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uji-akinori\Downloads\"/>
    </mc:Choice>
  </mc:AlternateContent>
  <bookViews>
    <workbookView xWindow="0" yWindow="0" windowWidth="28800" windowHeight="11505" tabRatio="798"/>
  </bookViews>
  <sheets>
    <sheet name="体制届" sheetId="350" r:id="rId1"/>
    <sheet name="★別紙1" sheetId="296" r:id="rId2"/>
    <sheet name="備考（1）" sheetId="300" r:id="rId3"/>
    <sheet name="★別紙1－3" sheetId="298" r:id="rId4"/>
    <sheet name="備考（1－3）" sheetId="302" r:id="rId5"/>
    <sheet name="★別紙１－4" sheetId="299" r:id="rId6"/>
    <sheet name="別紙2" sheetId="94" r:id="rId7"/>
    <sheet name="別紙3" sheetId="95" r:id="rId8"/>
    <sheet name="別紙3－2" sheetId="96" r:id="rId9"/>
    <sheet name="別紙4" sheetId="97" r:id="rId10"/>
    <sheet name="別紙5" sheetId="98" r:id="rId11"/>
    <sheet name="別紙5－2" sheetId="99" r:id="rId12"/>
    <sheet name="別紙6" sheetId="100" r:id="rId13"/>
    <sheet name="別紙7" sheetId="226" r:id="rId14"/>
    <sheet name="別紙７参考資料" sheetId="304" r:id="rId15"/>
    <sheet name="別紙8" sheetId="351" r:id="rId16"/>
    <sheet name="別紙8-2" sheetId="352" r:id="rId17"/>
    <sheet name="別紙8-3" sheetId="353" r:id="rId18"/>
    <sheet name="別紙9" sheetId="354" r:id="rId19"/>
    <sheet name="別紙9－2" sheetId="355" r:id="rId20"/>
    <sheet name="別紙9－3 " sheetId="356" r:id="rId21"/>
    <sheet name="別紙9－4" sheetId="357" r:id="rId22"/>
    <sheet name="別紙9－５" sheetId="358" r:id="rId23"/>
    <sheet name="別紙９ー６" sheetId="359" r:id="rId24"/>
    <sheet name="別紙９－７" sheetId="360" r:id="rId25"/>
    <sheet name="別紙10" sheetId="361" r:id="rId26"/>
    <sheet name="別紙10ー２" sheetId="362" r:id="rId27"/>
    <sheet name="別紙10－３" sheetId="363" r:id="rId28"/>
    <sheet name="別紙10－４" sheetId="364" r:id="rId29"/>
    <sheet name="別紙10－５" sheetId="365" r:id="rId30"/>
    <sheet name="別紙11" sheetId="366" r:id="rId31"/>
    <sheet name="別紙12" sheetId="367" r:id="rId32"/>
    <sheet name="別紙12－２" sheetId="368" r:id="rId33"/>
    <sheet name="別紙12－3" sheetId="369" r:id="rId34"/>
    <sheet name="別紙12－４" sheetId="370" r:id="rId35"/>
    <sheet name="別紙12－５" sheetId="371" r:id="rId36"/>
    <sheet name="別紙12－６" sheetId="372" r:id="rId37"/>
    <sheet name="別紙13－１－１" sheetId="373" r:id="rId38"/>
    <sheet name="別紙13－１－２ " sheetId="374" r:id="rId39"/>
    <sheet name="別紙13－2 " sheetId="375" r:id="rId40"/>
    <sheet name="別紙13－3" sheetId="376" r:id="rId41"/>
    <sheet name="別紙13－4 " sheetId="377" r:id="rId42"/>
    <sheet name="別紙13－5" sheetId="378" r:id="rId43"/>
    <sheet name="別紙13－6" sheetId="379" r:id="rId44"/>
    <sheet name="別紙14" sheetId="380" r:id="rId45"/>
    <sheet name="別紙15 " sheetId="381" r:id="rId46"/>
    <sheet name="別紙16" sheetId="382" r:id="rId47"/>
    <sheet name="別紙16－２" sheetId="383" r:id="rId48"/>
    <sheet name="別紙17" sheetId="384" r:id="rId49"/>
    <sheet name="別紙18 " sheetId="385" r:id="rId50"/>
    <sheet name="別紙19" sheetId="386" r:id="rId51"/>
    <sheet name="別紙20" sheetId="387" r:id="rId52"/>
    <sheet name="別紙20－２" sheetId="389" r:id="rId53"/>
    <sheet name="別紙21" sheetId="390" r:id="rId54"/>
    <sheet name="別紙22" sheetId="391" r:id="rId55"/>
    <sheet name="別紙23 " sheetId="392" r:id="rId56"/>
    <sheet name="別紙24 " sheetId="393" r:id="rId57"/>
    <sheet name="別紙25" sheetId="394" r:id="rId58"/>
    <sheet name="別紙26" sheetId="395" r:id="rId59"/>
    <sheet name="別紙27" sheetId="396" r:id="rId60"/>
    <sheet name="別紙28－１" sheetId="397" r:id="rId61"/>
    <sheet name="別紙28ー２" sheetId="398" r:id="rId62"/>
    <sheet name="別紙29－１" sheetId="399" r:id="rId63"/>
    <sheet name="別紙29ー２" sheetId="400" r:id="rId64"/>
    <sheet name="別紙30" sheetId="401" r:id="rId65"/>
    <sheet name="別紙31" sheetId="402" r:id="rId66"/>
    <sheet name="別紙32" sheetId="403" r:id="rId67"/>
    <sheet name="別紙33" sheetId="404" r:id="rId68"/>
    <sheet name="別紙34" sheetId="405" r:id="rId69"/>
    <sheet name="別紙35" sheetId="406" r:id="rId70"/>
    <sheet name="別紙37" sheetId="407" r:id="rId71"/>
    <sheet name="別紙38" sheetId="408" r:id="rId72"/>
    <sheet name="別添" sheetId="409" r:id="rId73"/>
    <sheet name="別紙●24" sheetId="66" state="hidden" r:id="rId74"/>
  </sheets>
  <externalReferences>
    <externalReference r:id="rId75"/>
    <externalReference r:id="rId76"/>
    <externalReference r:id="rId77"/>
  </externalReferences>
  <definedNames>
    <definedName name="ｇ">#REF!</definedName>
    <definedName name="ｋ" localSheetId="25">#REF!</definedName>
    <definedName name="ｋ" localSheetId="26">#REF!</definedName>
    <definedName name="ｋ" localSheetId="27">#REF!</definedName>
    <definedName name="ｋ" localSheetId="28">#REF!</definedName>
    <definedName name="ｋ" localSheetId="29">#REF!</definedName>
    <definedName name="ｋ" localSheetId="31">#REF!</definedName>
    <definedName name="ｋ" localSheetId="32">#REF!</definedName>
    <definedName name="ｋ" localSheetId="33">#REF!</definedName>
    <definedName name="ｋ" localSheetId="34">#REF!</definedName>
    <definedName name="ｋ" localSheetId="35">#REF!</definedName>
    <definedName name="ｋ" localSheetId="36">#REF!</definedName>
    <definedName name="ｋ" localSheetId="37">#REF!</definedName>
    <definedName name="ｋ" localSheetId="38">#REF!</definedName>
    <definedName name="ｋ" localSheetId="39">#REF!</definedName>
    <definedName name="ｋ" localSheetId="40">#REF!</definedName>
    <definedName name="ｋ" localSheetId="41">#REF!</definedName>
    <definedName name="ｋ" localSheetId="42">#REF!</definedName>
    <definedName name="ｋ" localSheetId="43">#REF!</definedName>
    <definedName name="ｋ" localSheetId="46">#REF!</definedName>
    <definedName name="ｋ" localSheetId="47">#REF!</definedName>
    <definedName name="ｋ" localSheetId="51">#REF!</definedName>
    <definedName name="ｋ" localSheetId="52">#REF!</definedName>
    <definedName name="ｋ" localSheetId="60">#REF!</definedName>
    <definedName name="ｋ" localSheetId="61">#REF!</definedName>
    <definedName name="ｋ" localSheetId="62">#REF!</definedName>
    <definedName name="ｋ" localSheetId="63">#REF!</definedName>
    <definedName name="ｋ" localSheetId="67">#REF!</definedName>
    <definedName name="ｋ" localSheetId="68">#REF!</definedName>
    <definedName name="ｋ" localSheetId="69">#REF!</definedName>
    <definedName name="ｋ" localSheetId="15">#REF!</definedName>
    <definedName name="ｋ" localSheetId="16">#REF!</definedName>
    <definedName name="ｋ" localSheetId="17">#REF!</definedName>
    <definedName name="ｋ" localSheetId="18">#REF!</definedName>
    <definedName name="ｋ" localSheetId="19">#REF!</definedName>
    <definedName name="ｋ" localSheetId="20">#REF!</definedName>
    <definedName name="ｋ" localSheetId="21">#REF!</definedName>
    <definedName name="ｋ" localSheetId="22">#REF!</definedName>
    <definedName name="ｋ" localSheetId="24">#REF!</definedName>
    <definedName name="ｋ" localSheetId="23">#REF!</definedName>
    <definedName name="ｋ">#REF!</definedName>
    <definedName name="_xlnm.Print_Area" localSheetId="1">★別紙1!$A$1:$AF$19</definedName>
    <definedName name="_xlnm.Print_Area" localSheetId="3">'★別紙1－3'!$A$1:$AF$282</definedName>
    <definedName name="_xlnm.Print_Area" localSheetId="5">'★別紙１－4'!$A$1:$AF$55</definedName>
    <definedName name="_xlnm.Print_Area" localSheetId="0">体制届!$A$1:$AI$75</definedName>
    <definedName name="_xlnm.Print_Area" localSheetId="2">'備考（1）'!$A$1:$Q$71</definedName>
    <definedName name="_xlnm.Print_Area" localSheetId="4">'備考（1－3）'!$A$1:$I$37</definedName>
    <definedName name="_xlnm.Print_Area" localSheetId="73">別紙●24!$A$1:$AM$77</definedName>
    <definedName name="_xlnm.Print_Area" localSheetId="25">別紙10!$A$1:$AC$63</definedName>
    <definedName name="_xlnm.Print_Area" localSheetId="26">別紙10ー２!$A$1:$AC$32</definedName>
    <definedName name="_xlnm.Print_Area" localSheetId="27">'別紙10－３'!$A$1:$Z$63</definedName>
    <definedName name="_xlnm.Print_Area" localSheetId="28">'別紙10－４'!$A$1:$Z$43</definedName>
    <definedName name="_xlnm.Print_Area" localSheetId="29">'別紙10－５'!$A$1:$X$58</definedName>
    <definedName name="_xlnm.Print_Area" localSheetId="30">別紙11!$A$1:$Z$47</definedName>
    <definedName name="_xlnm.Print_Area" localSheetId="31">別紙12!$A$1:$AE$67</definedName>
    <definedName name="_xlnm.Print_Area" localSheetId="32">'別紙12－２'!$A$1:$AE$60</definedName>
    <definedName name="_xlnm.Print_Area" localSheetId="33">'別紙12－3'!$A$1:$AE$48</definedName>
    <definedName name="_xlnm.Print_Area" localSheetId="34">'別紙12－４'!$A$1:$AF$61</definedName>
    <definedName name="_xlnm.Print_Area" localSheetId="35">'別紙12－５'!$A$1:$AE$60</definedName>
    <definedName name="_xlnm.Print_Area" localSheetId="36">'別紙12－６'!$A$1:$AE$59</definedName>
    <definedName name="_xlnm.Print_Area" localSheetId="37">'別紙13－１－１'!$A$1:$AG$106</definedName>
    <definedName name="_xlnm.Print_Area" localSheetId="38">'別紙13－１－２ '!$A$1:$AG$108</definedName>
    <definedName name="_xlnm.Print_Area" localSheetId="39">'別紙13－2 '!$A$1:$AI$45</definedName>
    <definedName name="_xlnm.Print_Area" localSheetId="40">'別紙13－3'!$A$1:$AG$58</definedName>
    <definedName name="_xlnm.Print_Area" localSheetId="41">'別紙13－4 '!$A$1:$AG$59</definedName>
    <definedName name="_xlnm.Print_Area" localSheetId="42">'別紙13－5'!$A$1:$AH$55</definedName>
    <definedName name="_xlnm.Print_Area" localSheetId="43">'別紙13－6'!$A$1:$AG$45</definedName>
    <definedName name="_xlnm.Print_Area" localSheetId="44">別紙14!$A$1:$AC$25</definedName>
    <definedName name="_xlnm.Print_Area" localSheetId="45">'別紙15 '!$A$1:$AC$36</definedName>
    <definedName name="_xlnm.Print_Area" localSheetId="46">別紙16!$A$1:$AD$26</definedName>
    <definedName name="_xlnm.Print_Area" localSheetId="47">'別紙16－２'!$A$1:$AH$45</definedName>
    <definedName name="_xlnm.Print_Area" localSheetId="48">別紙17!$A$1:$AE$28</definedName>
    <definedName name="_xlnm.Print_Area" localSheetId="49">'別紙18 '!$A$1:$AE$28</definedName>
    <definedName name="_xlnm.Print_Area" localSheetId="50">別紙19!$A$1:$AG$36</definedName>
    <definedName name="_xlnm.Print_Area" localSheetId="6">別紙2!$A$1:$AO$87</definedName>
    <definedName name="_xlnm.Print_Area" localSheetId="51">別紙20!$A$1:$AD$33</definedName>
    <definedName name="_xlnm.Print_Area" localSheetId="52">'別紙20－２'!$A$1:$AG$53</definedName>
    <definedName name="_xlnm.Print_Area" localSheetId="53">別紙21!$A$1:$AA$31</definedName>
    <definedName name="_xlnm.Print_Area" localSheetId="54">別紙22!$A$1:$AD$70</definedName>
    <definedName name="_xlnm.Print_Area" localSheetId="55">'別紙23 '!$A$1:$AD$38</definedName>
    <definedName name="_xlnm.Print_Area" localSheetId="56">'別紙24 '!$A$1:$AE$68</definedName>
    <definedName name="_xlnm.Print_Area" localSheetId="57">別紙25!$A$1:$N$36</definedName>
    <definedName name="_xlnm.Print_Area" localSheetId="58">別紙26!$A$1:$AE$70</definedName>
    <definedName name="_xlnm.Print_Area" localSheetId="59">別紙27!$A$1:$Z$30</definedName>
    <definedName name="_xlnm.Print_Area" localSheetId="60">'別紙28－１'!$A$1:$Z$32</definedName>
    <definedName name="_xlnm.Print_Area" localSheetId="61">別紙28ー２!$A$1:$X$50</definedName>
    <definedName name="_xlnm.Print_Area" localSheetId="62">'別紙29－１'!$A$1:$AC$34</definedName>
    <definedName name="_xlnm.Print_Area" localSheetId="63">別紙29ー２!$A$1:$X$50</definedName>
    <definedName name="_xlnm.Print_Area" localSheetId="7">別紙3!$A$1:$AO$74</definedName>
    <definedName name="_xlnm.Print_Area" localSheetId="64">別紙30!$A$1:$Z$22</definedName>
    <definedName name="_xlnm.Print_Area" localSheetId="65">別紙31!$A$1:$Z$29</definedName>
    <definedName name="_xlnm.Print_Area" localSheetId="66">別紙32!$A$1:$Z$35</definedName>
    <definedName name="_xlnm.Print_Area" localSheetId="8">'別紙3－2'!$A$1:$AO$82</definedName>
    <definedName name="_xlnm.Print_Area" localSheetId="67">別紙33!$A$1:$AD$32</definedName>
    <definedName name="_xlnm.Print_Area" localSheetId="68">別紙34!$A$1:$AA$35</definedName>
    <definedName name="_xlnm.Print_Area" localSheetId="69">別紙35!$A$1:$Z$45</definedName>
    <definedName name="_xlnm.Print_Area" localSheetId="70">別紙37!$A$1:$AG$44</definedName>
    <definedName name="_xlnm.Print_Area" localSheetId="71">別紙38!$A$1:$AE$46</definedName>
    <definedName name="_xlnm.Print_Area" localSheetId="9">別紙4!$A$1:$AD$35</definedName>
    <definedName name="_xlnm.Print_Area" localSheetId="10">別紙5!$A$1:$AG$51</definedName>
    <definedName name="_xlnm.Print_Area" localSheetId="11">'別紙5－2'!$A$1:$AG$61</definedName>
    <definedName name="_xlnm.Print_Area" localSheetId="12">別紙6!$A$1:$AL$41</definedName>
    <definedName name="_xlnm.Print_Area" localSheetId="13">別紙7!$A$1:$AJ$61</definedName>
    <definedName name="_xlnm.Print_Area" localSheetId="14">別紙７参考資料!$A$1:$S$88</definedName>
    <definedName name="_xlnm.Print_Area" localSheetId="15">別紙8!$A$1:$Z$58</definedName>
    <definedName name="_xlnm.Print_Area" localSheetId="16">'別紙8-2'!$A$1:$AE$49</definedName>
    <definedName name="_xlnm.Print_Area" localSheetId="17">'別紙8-3'!$A$1:$AD$54</definedName>
    <definedName name="_xlnm.Print_Area" localSheetId="18">別紙9!$A$1:$AB$27</definedName>
    <definedName name="_xlnm.Print_Area" localSheetId="19">'別紙9－2'!$A$1:$AA$44</definedName>
    <definedName name="_xlnm.Print_Area" localSheetId="20">'別紙9－3 '!$A$1:$AA$37</definedName>
    <definedName name="_xlnm.Print_Area" localSheetId="21">'別紙9－4'!$A$1:$AB$35</definedName>
    <definedName name="_xlnm.Print_Area" localSheetId="22">'別紙9－５'!$A$1:$AA$32</definedName>
    <definedName name="_xlnm.Print_Area" localSheetId="24">'別紙９－７'!$A$1:$Z$25</definedName>
    <definedName name="_xlnm.Print_Area" localSheetId="23">別紙９ー６!$A$1:$Z$25</definedName>
    <definedName name="_xlnm.Print_Area" localSheetId="72">別添!$A$1:$AE$41</definedName>
    <definedName name="_xlnm.Print_Titles" localSheetId="1">★別紙1!$1:$9</definedName>
    <definedName name="_xlnm.Print_Titles" localSheetId="3">'★別紙1－3'!$1:$9</definedName>
    <definedName name="Z_918D9391_3166_42FD_8CCC_73DDA136E9AD_.wvu.PrintArea" localSheetId="1" hidden="1">★別紙1!$A$1:$AF$19</definedName>
    <definedName name="Z_918D9391_3166_42FD_8CCC_73DDA136E9AD_.wvu.PrintArea" localSheetId="3" hidden="1">'★別紙1－3'!$A$1:$AF$282</definedName>
    <definedName name="Z_918D9391_3166_42FD_8CCC_73DDA136E9AD_.wvu.PrintArea" localSheetId="5" hidden="1">'★別紙１－4'!$A$1:$AF$55</definedName>
    <definedName name="あ">#REF!</definedName>
    <definedName name="サービス種別">[1]サービス種類一覧!$B$4:$B$20</definedName>
    <definedName name="サービス種類">[2]サービス種類一覧!$C$4:$C$20</definedName>
    <definedName name="サービス名" localSheetId="25">#REF!</definedName>
    <definedName name="サービス名" localSheetId="26">#REF!</definedName>
    <definedName name="サービス名" localSheetId="27">#REF!</definedName>
    <definedName name="サービス名" localSheetId="28">#REF!</definedName>
    <definedName name="サービス名" localSheetId="29">#REF!</definedName>
    <definedName name="サービス名" localSheetId="30">#REF!</definedName>
    <definedName name="サービス名" localSheetId="31">#REF!</definedName>
    <definedName name="サービス名" localSheetId="32">#REF!</definedName>
    <definedName name="サービス名" localSheetId="33">#REF!</definedName>
    <definedName name="サービス名" localSheetId="34">#REF!</definedName>
    <definedName name="サービス名" localSheetId="35">#REF!</definedName>
    <definedName name="サービス名" localSheetId="36">#REF!</definedName>
    <definedName name="サービス名" localSheetId="37">#REF!</definedName>
    <definedName name="サービス名" localSheetId="38">#REF!</definedName>
    <definedName name="サービス名" localSheetId="39">#REF!</definedName>
    <definedName name="サービス名" localSheetId="40">#REF!</definedName>
    <definedName name="サービス名" localSheetId="41">#REF!</definedName>
    <definedName name="サービス名" localSheetId="42">#REF!</definedName>
    <definedName name="サービス名" localSheetId="43">#REF!</definedName>
    <definedName name="サービス名" localSheetId="44">#REF!</definedName>
    <definedName name="サービス名" localSheetId="45">#REF!</definedName>
    <definedName name="サービス名" localSheetId="46">#REF!</definedName>
    <definedName name="サービス名" localSheetId="47">#REF!</definedName>
    <definedName name="サービス名" localSheetId="48">#REF!</definedName>
    <definedName name="サービス名" localSheetId="49">#REF!</definedName>
    <definedName name="サービス名" localSheetId="50">#REF!</definedName>
    <definedName name="サービス名" localSheetId="51">#REF!</definedName>
    <definedName name="サービス名" localSheetId="52">#REF!</definedName>
    <definedName name="サービス名" localSheetId="53">#REF!</definedName>
    <definedName name="サービス名" localSheetId="54">#REF!</definedName>
    <definedName name="サービス名" localSheetId="55">#REF!</definedName>
    <definedName name="サービス名" localSheetId="56">#REF!</definedName>
    <definedName name="サービス名" localSheetId="57">#REF!</definedName>
    <definedName name="サービス名" localSheetId="58">#REF!</definedName>
    <definedName name="サービス名" localSheetId="59">#REF!</definedName>
    <definedName name="サービス名" localSheetId="60">#REF!</definedName>
    <definedName name="サービス名" localSheetId="61">#REF!</definedName>
    <definedName name="サービス名" localSheetId="62">#REF!</definedName>
    <definedName name="サービス名" localSheetId="63">#REF!</definedName>
    <definedName name="サービス名" localSheetId="64">#REF!</definedName>
    <definedName name="サービス名" localSheetId="65">#REF!</definedName>
    <definedName name="サービス名" localSheetId="66">#REF!</definedName>
    <definedName name="サービス名" localSheetId="67">#REF!</definedName>
    <definedName name="サービス名" localSheetId="68">#REF!</definedName>
    <definedName name="サービス名" localSheetId="69">#REF!</definedName>
    <definedName name="サービス名" localSheetId="70">#REF!</definedName>
    <definedName name="サービス名" localSheetId="71">#REF!</definedName>
    <definedName name="サービス名" localSheetId="15">#REF!</definedName>
    <definedName name="サービス名" localSheetId="16">#REF!</definedName>
    <definedName name="サービス名" localSheetId="17">#REF!</definedName>
    <definedName name="サービス名" localSheetId="18">#REF!</definedName>
    <definedName name="サービス名" localSheetId="19">#REF!</definedName>
    <definedName name="サービス名" localSheetId="20">#REF!</definedName>
    <definedName name="サービス名" localSheetId="21">#REF!</definedName>
    <definedName name="サービス名" localSheetId="22">#REF!</definedName>
    <definedName name="サービス名" localSheetId="24">#REF!</definedName>
    <definedName name="サービス名" localSheetId="23">#REF!</definedName>
    <definedName name="サービス名" localSheetId="72">#REF!</definedName>
    <definedName name="サービス名">#REF!</definedName>
    <definedName name="サービス名称" localSheetId="25">#REF!</definedName>
    <definedName name="サービス名称" localSheetId="26">#REF!</definedName>
    <definedName name="サービス名称" localSheetId="27">#REF!</definedName>
    <definedName name="サービス名称" localSheetId="28">#REF!</definedName>
    <definedName name="サービス名称" localSheetId="29">#REF!</definedName>
    <definedName name="サービス名称" localSheetId="30">#REF!</definedName>
    <definedName name="サービス名称" localSheetId="31">#REF!</definedName>
    <definedName name="サービス名称" localSheetId="32">#REF!</definedName>
    <definedName name="サービス名称" localSheetId="33">#REF!</definedName>
    <definedName name="サービス名称" localSheetId="34">#REF!</definedName>
    <definedName name="サービス名称" localSheetId="35">#REF!</definedName>
    <definedName name="サービス名称" localSheetId="36">#REF!</definedName>
    <definedName name="サービス名称" localSheetId="37">#REF!</definedName>
    <definedName name="サービス名称" localSheetId="38">#REF!</definedName>
    <definedName name="サービス名称" localSheetId="39">#REF!</definedName>
    <definedName name="サービス名称" localSheetId="40">#REF!</definedName>
    <definedName name="サービス名称" localSheetId="41">#REF!</definedName>
    <definedName name="サービス名称" localSheetId="42">#REF!</definedName>
    <definedName name="サービス名称" localSheetId="43">#REF!</definedName>
    <definedName name="サービス名称" localSheetId="44">#REF!</definedName>
    <definedName name="サービス名称" localSheetId="45">#REF!</definedName>
    <definedName name="サービス名称" localSheetId="46">#REF!</definedName>
    <definedName name="サービス名称" localSheetId="47">#REF!</definedName>
    <definedName name="サービス名称" localSheetId="48">#REF!</definedName>
    <definedName name="サービス名称" localSheetId="49">#REF!</definedName>
    <definedName name="サービス名称" localSheetId="50">#REF!</definedName>
    <definedName name="サービス名称" localSheetId="51">#REF!</definedName>
    <definedName name="サービス名称" localSheetId="52">#REF!</definedName>
    <definedName name="サービス名称" localSheetId="53">#REF!</definedName>
    <definedName name="サービス名称" localSheetId="54">#REF!</definedName>
    <definedName name="サービス名称" localSheetId="55">#REF!</definedName>
    <definedName name="サービス名称" localSheetId="56">#REF!</definedName>
    <definedName name="サービス名称" localSheetId="57">#REF!</definedName>
    <definedName name="サービス名称" localSheetId="58">#REF!</definedName>
    <definedName name="サービス名称" localSheetId="59">#REF!</definedName>
    <definedName name="サービス名称" localSheetId="60">#REF!</definedName>
    <definedName name="サービス名称" localSheetId="61">#REF!</definedName>
    <definedName name="サービス名称" localSheetId="62">#REF!</definedName>
    <definedName name="サービス名称" localSheetId="63">#REF!</definedName>
    <definedName name="サービス名称" localSheetId="64">#REF!</definedName>
    <definedName name="サービス名称" localSheetId="65">#REF!</definedName>
    <definedName name="サービス名称" localSheetId="66">#REF!</definedName>
    <definedName name="サービス名称" localSheetId="67">#REF!</definedName>
    <definedName name="サービス名称" localSheetId="68">#REF!</definedName>
    <definedName name="サービス名称" localSheetId="69">#REF!</definedName>
    <definedName name="サービス名称" localSheetId="70">#REF!</definedName>
    <definedName name="サービス名称" localSheetId="71">#REF!</definedName>
    <definedName name="サービス名称" localSheetId="15">#REF!</definedName>
    <definedName name="サービス名称" localSheetId="16">#REF!</definedName>
    <definedName name="サービス名称" localSheetId="17">#REF!</definedName>
    <definedName name="サービス名称" localSheetId="18">#REF!</definedName>
    <definedName name="サービス名称" localSheetId="19">#REF!</definedName>
    <definedName name="サービス名称" localSheetId="20">#REF!</definedName>
    <definedName name="サービス名称" localSheetId="21">#REF!</definedName>
    <definedName name="サービス名称" localSheetId="22">#REF!</definedName>
    <definedName name="サービス名称" localSheetId="24">#REF!</definedName>
    <definedName name="サービス名称" localSheetId="23">#REF!</definedName>
    <definedName name="サービス名称" localSheetId="72">#REF!</definedName>
    <definedName name="サービス名称">#REF!</definedName>
    <definedName name="だだ" localSheetId="25">#REF!</definedName>
    <definedName name="だだ" localSheetId="26">#REF!</definedName>
    <definedName name="だだ" localSheetId="27">#REF!</definedName>
    <definedName name="だだ" localSheetId="28">#REF!</definedName>
    <definedName name="だだ" localSheetId="29">#REF!</definedName>
    <definedName name="だだ" localSheetId="30">#REF!</definedName>
    <definedName name="だだ" localSheetId="31">#REF!</definedName>
    <definedName name="だだ" localSheetId="32">#REF!</definedName>
    <definedName name="だだ" localSheetId="33">#REF!</definedName>
    <definedName name="だだ" localSheetId="34">#REF!</definedName>
    <definedName name="だだ" localSheetId="35">#REF!</definedName>
    <definedName name="だだ" localSheetId="36">#REF!</definedName>
    <definedName name="だだ" localSheetId="37">#REF!</definedName>
    <definedName name="だだ" localSheetId="38">#REF!</definedName>
    <definedName name="だだ" localSheetId="39">#REF!</definedName>
    <definedName name="だだ" localSheetId="40">#REF!</definedName>
    <definedName name="だだ" localSheetId="41">#REF!</definedName>
    <definedName name="だだ" localSheetId="42">#REF!</definedName>
    <definedName name="だだ" localSheetId="43">#REF!</definedName>
    <definedName name="だだ" localSheetId="44">#REF!</definedName>
    <definedName name="だだ" localSheetId="45">#REF!</definedName>
    <definedName name="だだ" localSheetId="46">#REF!</definedName>
    <definedName name="だだ" localSheetId="47">#REF!</definedName>
    <definedName name="だだ" localSheetId="48">#REF!</definedName>
    <definedName name="だだ" localSheetId="49">#REF!</definedName>
    <definedName name="だだ" localSheetId="50">#REF!</definedName>
    <definedName name="だだ" localSheetId="51">#REF!</definedName>
    <definedName name="だだ" localSheetId="52">#REF!</definedName>
    <definedName name="だだ" localSheetId="53">#REF!</definedName>
    <definedName name="だだ" localSheetId="54">#REF!</definedName>
    <definedName name="だだ" localSheetId="55">#REF!</definedName>
    <definedName name="だだ" localSheetId="56">#REF!</definedName>
    <definedName name="だだ" localSheetId="57">#REF!</definedName>
    <definedName name="だだ" localSheetId="58">#REF!</definedName>
    <definedName name="だだ" localSheetId="59">#REF!</definedName>
    <definedName name="だだ" localSheetId="60">#REF!</definedName>
    <definedName name="だだ" localSheetId="61">#REF!</definedName>
    <definedName name="だだ" localSheetId="62">#REF!</definedName>
    <definedName name="だだ" localSheetId="63">#REF!</definedName>
    <definedName name="だだ" localSheetId="64">#REF!</definedName>
    <definedName name="だだ" localSheetId="65">#REF!</definedName>
    <definedName name="だだ" localSheetId="66">#REF!</definedName>
    <definedName name="だだ" localSheetId="67">#REF!</definedName>
    <definedName name="だだ" localSheetId="68">#REF!</definedName>
    <definedName name="だだ" localSheetId="69">#REF!</definedName>
    <definedName name="だだ" localSheetId="70">#REF!</definedName>
    <definedName name="だだ" localSheetId="71">#REF!</definedName>
    <definedName name="だだ" localSheetId="15">#REF!</definedName>
    <definedName name="だだ" localSheetId="16">#REF!</definedName>
    <definedName name="だだ" localSheetId="17">#REF!</definedName>
    <definedName name="だだ" localSheetId="18">#REF!</definedName>
    <definedName name="だだ" localSheetId="19">#REF!</definedName>
    <definedName name="だだ" localSheetId="20">#REF!</definedName>
    <definedName name="だだ" localSheetId="21">#REF!</definedName>
    <definedName name="だだ" localSheetId="22">#REF!</definedName>
    <definedName name="だだ" localSheetId="24">#REF!</definedName>
    <definedName name="だだ" localSheetId="23">#REF!</definedName>
    <definedName name="だだ" localSheetId="72">#REF!</definedName>
    <definedName name="だだ">#REF!</definedName>
    <definedName name="っっｋ">#REF!</definedName>
    <definedName name="っっっっｌ">#REF!</definedName>
    <definedName name="確認">#REF!</definedName>
    <definedName name="種類">[3]サービス種類一覧!$A$4:$A$20</definedName>
  </definedNames>
  <calcPr calcId="152511"/>
</workbook>
</file>

<file path=xl/calcChain.xml><?xml version="1.0" encoding="utf-8"?>
<calcChain xmlns="http://schemas.openxmlformats.org/spreadsheetml/2006/main">
  <c r="F28" i="400" l="1"/>
  <c r="F29" i="400" s="1"/>
  <c r="U29" i="400" s="1"/>
  <c r="M28" i="400"/>
  <c r="M29" i="400" s="1"/>
  <c r="F36" i="400"/>
  <c r="F37" i="400" s="1"/>
  <c r="U37" i="400" s="1"/>
  <c r="M36" i="400"/>
  <c r="M37" i="400" s="1"/>
  <c r="R28" i="399"/>
  <c r="R19" i="399"/>
  <c r="M36" i="398" l="1"/>
  <c r="M37" i="398" s="1"/>
  <c r="F36" i="398"/>
  <c r="F37" i="398" s="1"/>
  <c r="U37" i="398" s="1"/>
  <c r="M28" i="398"/>
  <c r="M29" i="398" s="1"/>
  <c r="F28" i="398"/>
  <c r="F29" i="398" s="1"/>
  <c r="U29" i="398" s="1"/>
  <c r="U25" i="395" l="1"/>
  <c r="T25" i="395"/>
  <c r="Y62" i="367" l="1"/>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<sst xmlns="http://schemas.openxmlformats.org/spreadsheetml/2006/main" count="9223" uniqueCount="2404">
  <si>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7"/>
  </si>
  <si>
    <t>（指定を受けている場合）</t>
    <rPh sb="1" eb="3">
      <t>シテイ</t>
    </rPh>
    <rPh sb="4" eb="5">
      <t>ウ</t>
    </rPh>
    <rPh sb="9" eb="11">
      <t>バアイ</t>
    </rPh>
    <phoneticPr fontId="7"/>
  </si>
  <si>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7"/>
  </si>
  <si>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</si>
  <si>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</si>
  <si>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</si>
  <si>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</si>
  <si>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</si>
  <si>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</si>
  <si>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</si>
  <si>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</si>
  <si>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</si>
  <si>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</si>
  <si>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</si>
  <si>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</si>
  <si>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</si>
  <si>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</si>
  <si>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</si>
  <si>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</si>
  <si>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</si>
  <si>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</si>
  <si>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</si>
  <si>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</si>
  <si>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</si>
  <si>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</si>
  <si>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</si>
  <si>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</si>
  <si>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</si>
  <si>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</si>
  <si>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</si>
  <si>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</si>
  <si>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</si>
  <si>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</si>
  <si>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</si>
  <si>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</si>
  <si>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</si>
  <si>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</si>
  <si>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7"/>
  </si>
  <si>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7"/>
  </si>
  <si>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7"/>
  </si>
  <si>
    <t>介護給付費算定に係る体制等に関する進達書</t>
    <rPh sb="17" eb="19">
      <t>シンタツ</t>
    </rPh>
    <phoneticPr fontId="7"/>
  </si>
  <si>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7"/>
  </si>
  <si>
    <t>地域密着型サービス事業所番号等</t>
    <rPh sb="0" eb="2">
      <t>チイキ</t>
    </rPh>
    <rPh sb="2" eb="5">
      <t>ミッチャクガタ</t>
    </rPh>
    <rPh sb="9" eb="12">
      <t>ジギョウショ</t>
    </rPh>
    <rPh sb="12" eb="14">
      <t>バンゴウ</t>
    </rPh>
    <rPh sb="14" eb="15">
      <t>トウ</t>
    </rPh>
    <phoneticPr fontId="7"/>
  </si>
  <si>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7"/>
  </si>
  <si>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7"/>
  </si>
  <si>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</si>
  <si>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</si>
  <si>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7"/>
  </si>
  <si>
    <t>平成</t>
    <rPh sb="0" eb="2">
      <t>ヘイセイ</t>
    </rPh>
    <phoneticPr fontId="7"/>
  </si>
  <si>
    <t>日</t>
    <rPh sb="0" eb="1">
      <t>ヒ</t>
    </rPh>
    <phoneticPr fontId="7"/>
  </si>
  <si>
    <t>月</t>
    <rPh sb="0" eb="1">
      <t>ツキ</t>
    </rPh>
    <phoneticPr fontId="7"/>
  </si>
  <si>
    <t>指定（許可）</t>
    <rPh sb="0" eb="2">
      <t>シテイ</t>
    </rPh>
    <rPh sb="3" eb="5">
      <t>キョカ</t>
    </rPh>
    <phoneticPr fontId="7"/>
  </si>
  <si>
    <t>年月日</t>
    <rPh sb="0" eb="3">
      <t>ネンガッピ</t>
    </rPh>
    <phoneticPr fontId="7"/>
  </si>
  <si>
    <t>(※変更の場合)</t>
    <rPh sb="2" eb="4">
      <t>ヘンコウ</t>
    </rPh>
    <rPh sb="5" eb="7">
      <t>バアイ</t>
    </rPh>
    <phoneticPr fontId="7"/>
  </si>
  <si>
    <t>変　更　後</t>
    <rPh sb="4" eb="5">
      <t>ゴ</t>
    </rPh>
    <phoneticPr fontId="7"/>
  </si>
  <si>
    <t>年</t>
    <rPh sb="0" eb="1">
      <t>ネン</t>
    </rPh>
    <phoneticPr fontId="7"/>
  </si>
  <si>
    <t>（別紙３）</t>
    <rPh sb="1" eb="3">
      <t>ベッシ</t>
    </rPh>
    <phoneticPr fontId="7"/>
  </si>
  <si>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</si>
  <si>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</si>
  <si>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</si>
  <si>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</si>
  <si>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</si>
  <si>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7"/>
  </si>
  <si>
    <t>介護給付費算定に係る体制等に関する進達書＜基準該当事業者用＞</t>
    <rPh sb="17" eb="19">
      <t>シンタツ</t>
    </rPh>
    <rPh sb="21" eb="23">
      <t>キジュン</t>
    </rPh>
    <rPh sb="23" eb="25">
      <t>ガイトウ</t>
    </rPh>
    <rPh sb="25" eb="28">
      <t>ジギョウシャ</t>
    </rPh>
    <phoneticPr fontId="7"/>
  </si>
  <si>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7"/>
  </si>
  <si>
    <t>届出を行う事業所の状況</t>
    <rPh sb="9" eb="11">
      <t>ジョウキョウ</t>
    </rPh>
    <phoneticPr fontId="7"/>
  </si>
  <si>
    <t>居宅介護支援</t>
    <rPh sb="0" eb="2">
      <t>キョタク</t>
    </rPh>
    <rPh sb="2" eb="4">
      <t>カイゴ</t>
    </rPh>
    <rPh sb="4" eb="6">
      <t>シエン</t>
    </rPh>
    <phoneticPr fontId="7"/>
  </si>
  <si>
    <t>登録年</t>
    <rPh sb="0" eb="2">
      <t>トウロク</t>
    </rPh>
    <rPh sb="2" eb="3">
      <t>ネン</t>
    </rPh>
    <phoneticPr fontId="7"/>
  </si>
  <si>
    <t>月日</t>
    <rPh sb="0" eb="2">
      <t>ガッピ</t>
    </rPh>
    <phoneticPr fontId="7"/>
  </si>
  <si>
    <t>基準該当事業所番号</t>
    <rPh sb="0" eb="2">
      <t>キジュン</t>
    </rPh>
    <rPh sb="2" eb="4">
      <t>ガイトウ</t>
    </rPh>
    <rPh sb="4" eb="7">
      <t>ジギョウショ</t>
    </rPh>
    <rPh sb="7" eb="9">
      <t>バンゴウ</t>
    </rPh>
    <phoneticPr fontId="7"/>
  </si>
  <si>
    <t>登録を受けている市町村</t>
    <rPh sb="0" eb="2">
      <t>トウロク</t>
    </rPh>
    <rPh sb="3" eb="4">
      <t>ウ</t>
    </rPh>
    <rPh sb="8" eb="11">
      <t>シチョウソン</t>
    </rPh>
    <phoneticPr fontId="7"/>
  </si>
  <si>
    <t>既に指定等を受けている事業</t>
    <rPh sb="0" eb="1">
      <t>スデ</t>
    </rPh>
    <rPh sb="2" eb="4">
      <t>シテイ</t>
    </rPh>
    <rPh sb="4" eb="5">
      <t>トウ</t>
    </rPh>
    <rPh sb="6" eb="7">
      <t>ウ</t>
    </rPh>
    <rPh sb="11" eb="13">
      <t>ジギョウ</t>
    </rPh>
    <phoneticPr fontId="7"/>
  </si>
  <si>
    <t>市町村が定める率</t>
    <rPh sb="0" eb="3">
      <t>シチョウソン</t>
    </rPh>
    <rPh sb="4" eb="5">
      <t>サダ</t>
    </rPh>
    <rPh sb="7" eb="8">
      <t>リツ</t>
    </rPh>
    <phoneticPr fontId="7"/>
  </si>
  <si>
    <t>％</t>
  </si>
  <si>
    <t>(市町村記載)</t>
    <rPh sb="1" eb="4">
      <t>シチョウソン</t>
    </rPh>
    <rPh sb="4" eb="6">
      <t>キサイ</t>
    </rPh>
    <phoneticPr fontId="7"/>
  </si>
  <si>
    <t>備考1　「受付番号」欄には記載しないでください。</t>
    <rPh sb="7" eb="9">
      <t>バンゴウ</t>
    </rPh>
    <phoneticPr fontId="7"/>
  </si>
  <si>
    <t>法人である場合その種別</t>
    <rPh sb="5" eb="7">
      <t>バアイ</t>
    </rPh>
    <phoneticPr fontId="7"/>
  </si>
  <si>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7"/>
  </si>
  <si>
    <t>記</t>
  </si>
  <si>
    <t>サービスの種類</t>
  </si>
  <si>
    <t>　1　割引率等</t>
    <rPh sb="3" eb="6">
      <t>ワリビキリツ</t>
    </rPh>
    <rPh sb="6" eb="7">
      <t>トウ</t>
    </rPh>
    <phoneticPr fontId="7"/>
  </si>
  <si>
    <t>事業所番号</t>
    <rPh sb="0" eb="3">
      <t>ジギョウショ</t>
    </rPh>
    <rPh sb="3" eb="5">
      <t>バンゴウ</t>
    </rPh>
    <phoneticPr fontId="7"/>
  </si>
  <si>
    <t>認知症対応型共同生活介護</t>
    <rPh sb="0" eb="3">
      <t>ニンチショウ</t>
    </rPh>
    <rPh sb="3" eb="6">
      <t>タイオウガタ</t>
    </rPh>
    <rPh sb="6" eb="8">
      <t>キョウドウ</t>
    </rPh>
    <rPh sb="8" eb="10">
      <t>セイカツ</t>
    </rPh>
    <rPh sb="10" eb="12">
      <t>カイゴ</t>
    </rPh>
    <phoneticPr fontId="7"/>
  </si>
  <si>
    <t>介護老人福祉施設</t>
    <rPh sb="0" eb="2">
      <t>カイゴ</t>
    </rPh>
    <rPh sb="2" eb="4">
      <t>ロウジン</t>
    </rPh>
    <rPh sb="4" eb="6">
      <t>フクシ</t>
    </rPh>
    <rPh sb="6" eb="8">
      <t>シセツ</t>
    </rPh>
    <phoneticPr fontId="7"/>
  </si>
  <si>
    <t>適用条件</t>
    <rPh sb="0" eb="2">
      <t>テキヨウ</t>
    </rPh>
    <rPh sb="2" eb="4">
      <t>ジョウケン</t>
    </rPh>
    <phoneticPr fontId="7"/>
  </si>
  <si>
    <t>（例）10</t>
    <rPh sb="1" eb="2">
      <t>レイ</t>
    </rPh>
    <phoneticPr fontId="7"/>
  </si>
  <si>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7"/>
  </si>
  <si>
    <t>　（例）毎日　午後２時から午後４時まで</t>
    <rPh sb="2" eb="3">
      <t>レイ</t>
    </rPh>
    <rPh sb="4" eb="6">
      <t>マイニチ</t>
    </rPh>
    <rPh sb="7" eb="9">
      <t>ゴゴ</t>
    </rPh>
    <rPh sb="10" eb="11">
      <t>ジ</t>
    </rPh>
    <rPh sb="13" eb="15">
      <t>ゴゴ</t>
    </rPh>
    <rPh sb="16" eb="17">
      <t>ジ</t>
    </rPh>
    <phoneticPr fontId="7"/>
  </si>
  <si>
    <t>サービスの種類</t>
    <rPh sb="5" eb="7">
      <t>シュルイ</t>
    </rPh>
    <phoneticPr fontId="7"/>
  </si>
  <si>
    <t>展示コーナー</t>
    <rPh sb="0" eb="2">
      <t>テンジ</t>
    </rPh>
    <phoneticPr fontId="7"/>
  </si>
  <si>
    <t xml:space="preserve"> 調理室</t>
    <rPh sb="1" eb="4">
      <t>チョウリシツ</t>
    </rPh>
    <phoneticPr fontId="7"/>
  </si>
  <si>
    <t>　診察室</t>
    <rPh sb="1" eb="4">
      <t>シンサツシツ</t>
    </rPh>
    <phoneticPr fontId="7"/>
  </si>
  <si>
    <t>　調剤室</t>
    <rPh sb="1" eb="3">
      <t>チョウザイ</t>
    </rPh>
    <rPh sb="3" eb="4">
      <t>シツ</t>
    </rPh>
    <phoneticPr fontId="7"/>
  </si>
  <si>
    <t>浴室</t>
    <rPh sb="0" eb="2">
      <t>ヨクシツ</t>
    </rPh>
    <phoneticPr fontId="7"/>
  </si>
  <si>
    <t>事務室</t>
    <rPh sb="0" eb="3">
      <t>ジムシツ</t>
    </rPh>
    <phoneticPr fontId="7"/>
  </si>
  <si>
    <t>機能訓練室</t>
    <rPh sb="0" eb="2">
      <t>キノウ</t>
    </rPh>
    <rPh sb="2" eb="4">
      <t>クンレン</t>
    </rPh>
    <rPh sb="4" eb="5">
      <t>シツ</t>
    </rPh>
    <phoneticPr fontId="7"/>
  </si>
  <si>
    <t>（食堂兼用）</t>
    <rPh sb="1" eb="3">
      <t>ショクドウ</t>
    </rPh>
    <rPh sb="3" eb="5">
      <t>ケンヨウ</t>
    </rPh>
    <phoneticPr fontId="7"/>
  </si>
  <si>
    <t>「該当する体制等　ー　　　　　　　　」</t>
    <rPh sb="1" eb="3">
      <t>ガイトウ</t>
    </rPh>
    <rPh sb="5" eb="7">
      <t>タイセイ</t>
    </rPh>
    <rPh sb="7" eb="8">
      <t>トウ</t>
    </rPh>
    <phoneticPr fontId="7"/>
  </si>
  <si>
    <t>　事業所・施設の名称</t>
    <rPh sb="1" eb="4">
      <t>ジギョウショ</t>
    </rPh>
    <rPh sb="5" eb="7">
      <t>シセツ</t>
    </rPh>
    <rPh sb="8" eb="10">
      <t>メイショウ</t>
    </rPh>
    <phoneticPr fontId="7"/>
  </si>
  <si>
    <t>　平面図</t>
    <rPh sb="1" eb="4">
      <t>ヘイメンズ</t>
    </rPh>
    <phoneticPr fontId="7"/>
  </si>
  <si>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7"/>
  </si>
  <si>
    <t>玄関ホール</t>
    <rPh sb="0" eb="2">
      <t>ゲンカン</t>
    </rPh>
    <phoneticPr fontId="7"/>
  </si>
  <si>
    <t xml:space="preserve"> 便所</t>
    <rPh sb="1" eb="3">
      <t>ベンジョ</t>
    </rPh>
    <phoneticPr fontId="7"/>
  </si>
  <si>
    <t xml:space="preserve"> 談話室</t>
    <rPh sb="1" eb="4">
      <t>ダンワシツ</t>
    </rPh>
    <phoneticPr fontId="7"/>
  </si>
  <si>
    <t xml:space="preserve"> 相談室</t>
    <rPh sb="1" eb="3">
      <t>ソウダン</t>
    </rPh>
    <rPh sb="3" eb="4">
      <t>シツ</t>
    </rPh>
    <phoneticPr fontId="7"/>
  </si>
  <si>
    <t>第1週</t>
  </si>
  <si>
    <t>第2週</t>
  </si>
  <si>
    <t>第3週</t>
  </si>
  <si>
    <t>第4週</t>
  </si>
  <si>
    <t>＊</t>
  </si>
  <si>
    <t>①</t>
  </si>
  <si>
    <t>③</t>
  </si>
  <si>
    <t>②</t>
  </si>
  <si>
    <t>④</t>
  </si>
  <si>
    <t>ab</t>
  </si>
  <si>
    <t>cd</t>
  </si>
  <si>
    <t>e</t>
  </si>
  <si>
    <t>常勤換　　　　　　　　　算後の　　　　　　　　　　　　人数　</t>
    <rPh sb="27" eb="29">
      <t>ニンズウ</t>
    </rPh>
    <phoneticPr fontId="7"/>
  </si>
  <si>
    <t>＜配置状況＞</t>
  </si>
  <si>
    <t>看護職員：介護職員</t>
  </si>
  <si>
    <t>看護師：准看護師　(日中)</t>
    <rPh sb="2" eb="3">
      <t>シ</t>
    </rPh>
    <rPh sb="7" eb="8">
      <t>シ</t>
    </rPh>
    <phoneticPr fontId="7"/>
  </si>
  <si>
    <t>看護師：准看護師 （夜間）</t>
    <rPh sb="2" eb="3">
      <t>シ</t>
    </rPh>
    <rPh sb="7" eb="8">
      <t>シ</t>
    </rPh>
    <rPh sb="10" eb="12">
      <t>ヤカン</t>
    </rPh>
    <phoneticPr fontId="7"/>
  </si>
  <si>
    <t>異動（予定）</t>
    <phoneticPr fontId="7"/>
  </si>
  <si>
    <t>異動項目</t>
    <phoneticPr fontId="7"/>
  </si>
  <si>
    <t xml:space="preserve"> 1新規　2変更　3終了</t>
    <phoneticPr fontId="7"/>
  </si>
  <si>
    <t>特定施設入居者生活介護</t>
    <rPh sb="5" eb="6">
      <t>キョ</t>
    </rPh>
    <phoneticPr fontId="7"/>
  </si>
  <si>
    <t>　　4　「実施事業」欄は、該当する欄に「〇」を記入してください。</t>
    <phoneticPr fontId="7"/>
  </si>
  <si>
    <t>　　6　「異動項目」欄には、(別紙1，1－2)「介護給付費算定に係る体制等状況一覧表」に掲げる項目を記載してください。</t>
    <phoneticPr fontId="7"/>
  </si>
  <si>
    <t>％</t>
    <phoneticPr fontId="7"/>
  </si>
  <si>
    <t>　　8　「特記事項」欄には、異動の状況について具体的に記載してください。</t>
    <phoneticPr fontId="7"/>
  </si>
  <si>
    <t>指定年</t>
    <rPh sb="0" eb="2">
      <t>シテイ</t>
    </rPh>
    <rPh sb="2" eb="3">
      <t>ネン</t>
    </rPh>
    <phoneticPr fontId="7"/>
  </si>
  <si>
    <t>指定を受けている市町村</t>
    <rPh sb="0" eb="2">
      <t>シテイ</t>
    </rPh>
    <rPh sb="3" eb="4">
      <t>ウ</t>
    </rPh>
    <rPh sb="8" eb="11">
      <t>シチョウソン</t>
    </rPh>
    <phoneticPr fontId="7"/>
  </si>
  <si>
    <t>特定施設入居者生活介護</t>
    <rPh sb="0" eb="2">
      <t>トクテイ</t>
    </rPh>
    <rPh sb="2" eb="4">
      <t>シセツ</t>
    </rPh>
    <rPh sb="4" eb="7">
      <t>ニュウキョシャ</t>
    </rPh>
    <rPh sb="7" eb="9">
      <t>セイカツ</t>
    </rPh>
    <rPh sb="9" eb="11">
      <t>カイゴ</t>
    </rPh>
    <phoneticPr fontId="7"/>
  </si>
  <si>
    <t>特定事業所加算</t>
    <rPh sb="2" eb="5">
      <t>ジギョウショ</t>
    </rPh>
    <rPh sb="5" eb="7">
      <t>カサン</t>
    </rPh>
    <phoneticPr fontId="7"/>
  </si>
  <si>
    <t>市町村長名</t>
    <rPh sb="0" eb="3">
      <t>シチョウソン</t>
    </rPh>
    <rPh sb="3" eb="4">
      <t>チョウ</t>
    </rPh>
    <rPh sb="4" eb="5">
      <t>メイ</t>
    </rPh>
    <phoneticPr fontId="7"/>
  </si>
  <si>
    <t>割引率</t>
    <rPh sb="0" eb="2">
      <t>ワリビキ</t>
    </rPh>
    <rPh sb="2" eb="3">
      <t>リツ</t>
    </rPh>
    <phoneticPr fontId="7"/>
  </si>
  <si>
    <t xml:space="preserve"> 介護予防訪問入浴介護</t>
    <rPh sb="1" eb="3">
      <t>カイゴ</t>
    </rPh>
    <rPh sb="3" eb="5">
      <t>ヨボウ</t>
    </rPh>
    <phoneticPr fontId="7"/>
  </si>
  <si>
    <t xml:space="preserve"> 介護予防短期入所生活介護</t>
    <rPh sb="1" eb="3">
      <t>カイゴ</t>
    </rPh>
    <rPh sb="3" eb="5">
      <t>ヨボウ</t>
    </rPh>
    <phoneticPr fontId="7"/>
  </si>
  <si>
    <t xml:space="preserve"> 介護予防福祉用具貸与</t>
    <rPh sb="1" eb="3">
      <t>カイゴ</t>
    </rPh>
    <rPh sb="3" eb="5">
      <t>ヨボウ</t>
    </rPh>
    <phoneticPr fontId="7"/>
  </si>
  <si>
    <t xml:space="preserve"> 特例介護予防サービス計画費</t>
    <rPh sb="3" eb="5">
      <t>カイゴ</t>
    </rPh>
    <rPh sb="5" eb="7">
      <t>ヨボウ</t>
    </rPh>
    <phoneticPr fontId="7"/>
  </si>
  <si>
    <t>市町村が定める単位の有無</t>
    <rPh sb="0" eb="3">
      <t>シチョウソン</t>
    </rPh>
    <rPh sb="4" eb="5">
      <t>サダ</t>
    </rPh>
    <rPh sb="7" eb="9">
      <t>タンイ</t>
    </rPh>
    <rPh sb="10" eb="12">
      <t>ウム</t>
    </rPh>
    <phoneticPr fontId="7"/>
  </si>
  <si>
    <t>介護予防訪問介護</t>
    <rPh sb="0" eb="2">
      <t>カイゴ</t>
    </rPh>
    <rPh sb="2" eb="4">
      <t>ヨボウ</t>
    </rPh>
    <phoneticPr fontId="7"/>
  </si>
  <si>
    <t>介護予防訪問入浴介護</t>
    <rPh sb="0" eb="2">
      <t>カイゴ</t>
    </rPh>
    <rPh sb="2" eb="4">
      <t>ヨボウ</t>
    </rPh>
    <phoneticPr fontId="7"/>
  </si>
  <si>
    <t>介護予防通所介護</t>
    <rPh sb="0" eb="2">
      <t>カイゴ</t>
    </rPh>
    <rPh sb="2" eb="4">
      <t>ヨボウ</t>
    </rPh>
    <phoneticPr fontId="7"/>
  </si>
  <si>
    <t>介護予防短期入所生活介護</t>
    <rPh sb="0" eb="2">
      <t>カイゴ</t>
    </rPh>
    <rPh sb="2" eb="4">
      <t>ヨボウ</t>
    </rPh>
    <phoneticPr fontId="7"/>
  </si>
  <si>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7"/>
  </si>
  <si>
    <t>夜間対応型訪問介護</t>
    <rPh sb="0" eb="2">
      <t>ヤカン</t>
    </rPh>
    <rPh sb="2" eb="5">
      <t>タイオウガタ</t>
    </rPh>
    <phoneticPr fontId="7"/>
  </si>
  <si>
    <t>認知症対応型通所介護</t>
    <rPh sb="0" eb="3">
      <t>ニンチショウ</t>
    </rPh>
    <rPh sb="3" eb="6">
      <t>タイオウガタ</t>
    </rPh>
    <rPh sb="6" eb="8">
      <t>ツウショ</t>
    </rPh>
    <rPh sb="8" eb="10">
      <t>カイゴ</t>
    </rPh>
    <phoneticPr fontId="7"/>
  </si>
  <si>
    <t>小規模多機能型居宅介護</t>
    <rPh sb="0" eb="3">
      <t>ショウキボ</t>
    </rPh>
    <rPh sb="3" eb="6">
      <t>タキノウ</t>
    </rPh>
    <rPh sb="6" eb="7">
      <t>ガタ</t>
    </rPh>
    <rPh sb="7" eb="9">
      <t>キョタク</t>
    </rPh>
    <rPh sb="9" eb="11">
      <t>カイゴ</t>
    </rPh>
    <phoneticPr fontId="7"/>
  </si>
  <si>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7"/>
  </si>
  <si>
    <t>介護予防認知症対応型
通所介護</t>
    <rPh sb="0" eb="2">
      <t>カイゴ</t>
    </rPh>
    <rPh sb="2" eb="4">
      <t>ヨボウ</t>
    </rPh>
    <rPh sb="4" eb="7">
      <t>ニンチショウ</t>
    </rPh>
    <rPh sb="7" eb="10">
      <t>タイオウガタ</t>
    </rPh>
    <rPh sb="11" eb="13">
      <t>ツウショ</t>
    </rPh>
    <rPh sb="13" eb="15">
      <t>カイゴ</t>
    </rPh>
    <phoneticPr fontId="7"/>
  </si>
  <si>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7"/>
  </si>
  <si>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7"/>
  </si>
  <si>
    <t>介護予防訪問看護</t>
    <rPh sb="0" eb="2">
      <t>カイゴ</t>
    </rPh>
    <rPh sb="2" eb="4">
      <t>ヨボウ</t>
    </rPh>
    <phoneticPr fontId="7"/>
  </si>
  <si>
    <t>介護予防訪問ﾘﾊﾋﾞﾘﾃｰｼｮﾝ</t>
    <rPh sb="0" eb="2">
      <t>カイゴ</t>
    </rPh>
    <rPh sb="2" eb="4">
      <t>ヨボウ</t>
    </rPh>
    <phoneticPr fontId="7"/>
  </si>
  <si>
    <t>介護予防居宅療養管理指導</t>
    <rPh sb="0" eb="2">
      <t>カイゴ</t>
    </rPh>
    <rPh sb="2" eb="4">
      <t>ヨボウ</t>
    </rPh>
    <phoneticPr fontId="7"/>
  </si>
  <si>
    <t>介護予防通所ﾘﾊﾋﾞﾘﾃｰｼｮﾝ</t>
    <rPh sb="0" eb="2">
      <t>カイゴ</t>
    </rPh>
    <rPh sb="2" eb="4">
      <t>ヨボウ</t>
    </rPh>
    <phoneticPr fontId="7"/>
  </si>
  <si>
    <t>介護予防短期入所療養介護</t>
    <rPh sb="0" eb="2">
      <t>カイゴ</t>
    </rPh>
    <rPh sb="2" eb="4">
      <t>ヨボウ</t>
    </rPh>
    <phoneticPr fontId="7"/>
  </si>
  <si>
    <t>介護予防福祉用具貸与</t>
    <rPh sb="0" eb="2">
      <t>カイゴ</t>
    </rPh>
    <rPh sb="2" eb="4">
      <t>ヨボウ</t>
    </rPh>
    <phoneticPr fontId="7"/>
  </si>
  <si>
    <t>介護予防支援</t>
    <rPh sb="0" eb="2">
      <t>カイゴ</t>
    </rPh>
    <rPh sb="2" eb="4">
      <t>ヨボウ</t>
    </rPh>
    <rPh sb="4" eb="6">
      <t>シエン</t>
    </rPh>
    <phoneticPr fontId="7"/>
  </si>
  <si>
    <t>（別紙３－２）</t>
    <rPh sb="1" eb="3">
      <t>ベッシ</t>
    </rPh>
    <phoneticPr fontId="7"/>
  </si>
  <si>
    <t>介護予防特定施設入居者生活介護</t>
    <rPh sb="0" eb="2">
      <t>カイゴ</t>
    </rPh>
    <rPh sb="2" eb="4">
      <t>ヨボウ</t>
    </rPh>
    <rPh sb="9" eb="10">
      <t>キョ</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</si>
  <si>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</si>
  <si>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t>介護予防認知症対応型通所介護</t>
    <rPh sb="0" eb="2">
      <t>カイゴ</t>
    </rPh>
    <rPh sb="2" eb="4">
      <t>ヨボウ</t>
    </rPh>
    <rPh sb="4" eb="7">
      <t>ニンチショウ</t>
    </rPh>
    <rPh sb="7" eb="10">
      <t>タイオウガタ</t>
    </rPh>
    <rPh sb="10" eb="12">
      <t>ツウショ</t>
    </rPh>
    <phoneticPr fontId="7"/>
  </si>
  <si>
    <t>受付番号</t>
    <phoneticPr fontId="7"/>
  </si>
  <si>
    <t>　　知事　　殿</t>
    <phoneticPr fontId="7"/>
  </si>
  <si>
    <t>届　出　者</t>
    <phoneticPr fontId="7"/>
  </si>
  <si>
    <t>名　　称</t>
    <phoneticPr fontId="7"/>
  </si>
  <si>
    <t>　(郵便番号　　―　　　)</t>
    <phoneticPr fontId="7"/>
  </si>
  <si>
    <t>　　　　　県　　　　郡市</t>
    <phoneticPr fontId="7"/>
  </si>
  <si>
    <t>　(ビルの名称等)</t>
    <phoneticPr fontId="7"/>
  </si>
  <si>
    <t>連 絡 先</t>
    <phoneticPr fontId="7"/>
  </si>
  <si>
    <t>事業所の状況</t>
    <phoneticPr fontId="7"/>
  </si>
  <si>
    <t>同一所在地において行う　　　　　　　　　　　　　　　事業等の種類</t>
    <phoneticPr fontId="7"/>
  </si>
  <si>
    <t>変　更　前</t>
    <phoneticPr fontId="7"/>
  </si>
  <si>
    <t>　　5　「異動等の区分」欄には、今回届出を行う事業所について該当する数字に「〇」を記入してください。</t>
    <phoneticPr fontId="7"/>
  </si>
  <si>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</si>
  <si>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</si>
  <si>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</si>
  <si>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</si>
  <si>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</si>
  <si>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</si>
  <si>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</si>
  <si>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</si>
  <si>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</si>
  <si>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</si>
  <si>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7"/>
  </si>
  <si>
    <t>職員の欠員による減算の状況</t>
  </si>
  <si>
    <t>時間延長サービス体制</t>
  </si>
  <si>
    <t>夜間勤務条件基準</t>
  </si>
  <si>
    <t>ユニットケア体制</t>
    <rPh sb="6" eb="8">
      <t>タイセイ</t>
    </rPh>
    <phoneticPr fontId="7"/>
  </si>
  <si>
    <t>夜間看護体制</t>
    <rPh sb="0" eb="2">
      <t>ヤカン</t>
    </rPh>
    <rPh sb="2" eb="4">
      <t>カンゴ</t>
    </rPh>
    <rPh sb="4" eb="6">
      <t>タイセイ</t>
    </rPh>
    <phoneticPr fontId="7"/>
  </si>
  <si>
    <t>準ユニットケア体制</t>
    <rPh sb="0" eb="1">
      <t>ジュン</t>
    </rPh>
    <rPh sb="7" eb="9">
      <t>タイセイ</t>
    </rPh>
    <phoneticPr fontId="7"/>
  </si>
  <si>
    <t>常勤専従医師配置</t>
  </si>
  <si>
    <t>精神科医師定期的療養指導</t>
  </si>
  <si>
    <t>看取り介護体制</t>
    <rPh sb="0" eb="2">
      <t>ミト</t>
    </rPh>
    <rPh sb="3" eb="5">
      <t>カイゴ</t>
    </rPh>
    <rPh sb="5" eb="7">
      <t>タイセイ</t>
    </rPh>
    <phoneticPr fontId="7"/>
  </si>
  <si>
    <t>在宅・入所相互利用体制</t>
    <rPh sb="0" eb="2">
      <t>ザイタク</t>
    </rPh>
    <rPh sb="3" eb="5">
      <t>ニュウショ</t>
    </rPh>
    <rPh sb="5" eb="7">
      <t>ソウゴ</t>
    </rPh>
    <rPh sb="7" eb="9">
      <t>リヨウ</t>
    </rPh>
    <rPh sb="9" eb="11">
      <t>タイセイ</t>
    </rPh>
    <phoneticPr fontId="7"/>
  </si>
  <si>
    <t>運動器機能向上体制</t>
    <rPh sb="7" eb="9">
      <t>タイセイ</t>
    </rPh>
    <phoneticPr fontId="7"/>
  </si>
  <si>
    <t>事業所評価加算〔申出〕の有無</t>
    <rPh sb="0" eb="2">
      <t>ジギョウ</t>
    </rPh>
    <rPh sb="2" eb="3">
      <t>ショ</t>
    </rPh>
    <rPh sb="3" eb="5">
      <t>ヒョウカ</t>
    </rPh>
    <rPh sb="5" eb="7">
      <t>カサン</t>
    </rPh>
    <rPh sb="8" eb="9">
      <t>モウ</t>
    </rPh>
    <rPh sb="9" eb="10">
      <t>デ</t>
    </rPh>
    <rPh sb="12" eb="14">
      <t>ウム</t>
    </rPh>
    <phoneticPr fontId="7"/>
  </si>
  <si>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</si>
  <si>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7"/>
  </si>
  <si>
    <t>療養通所介護</t>
    <rPh sb="0" eb="2">
      <t>リョウヨウ</t>
    </rPh>
    <rPh sb="2" eb="4">
      <t>ツウショ</t>
    </rPh>
    <rPh sb="4" eb="6">
      <t>カイゴ</t>
    </rPh>
    <phoneticPr fontId="7"/>
  </si>
  <si>
    <t>　　　　　　　　　　＜厚生労働大臣が定める地域＞</t>
    <rPh sb="13" eb="15">
      <t>ロウドウ</t>
    </rPh>
    <phoneticPr fontId="7"/>
  </si>
  <si>
    <t>　　　　　　　　　　　厚生労働大臣が定める地域は、人口５万人未満の市町村であって次に掲げる地域をその区域内に有する市町村の区域とする。</t>
    <rPh sb="13" eb="15">
      <t>ロウドウ</t>
    </rPh>
    <phoneticPr fontId="7"/>
  </si>
  <si>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7"/>
  </si>
  <si>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7"/>
  </si>
  <si>
    <t>若年性認知症利用者受入加算</t>
    <rPh sb="6" eb="9">
      <t>リヨウシャ</t>
    </rPh>
    <rPh sb="9" eb="11">
      <t>ウケイレ</t>
    </rPh>
    <rPh sb="11" eb="13">
      <t>カサン</t>
    </rPh>
    <phoneticPr fontId="7"/>
  </si>
  <si>
    <t>夜勤職員配置加算</t>
    <rPh sb="0" eb="2">
      <t>ヤキン</t>
    </rPh>
    <rPh sb="2" eb="4">
      <t>ショクイン</t>
    </rPh>
    <rPh sb="4" eb="6">
      <t>ハイチ</t>
    </rPh>
    <rPh sb="6" eb="8">
      <t>カサン</t>
    </rPh>
    <phoneticPr fontId="7"/>
  </si>
  <si>
    <t>療養食加算</t>
    <rPh sb="0" eb="2">
      <t>リョウヨウ</t>
    </rPh>
    <rPh sb="2" eb="3">
      <t>ショク</t>
    </rPh>
    <rPh sb="3" eb="5">
      <t>カサン</t>
    </rPh>
    <phoneticPr fontId="7"/>
  </si>
  <si>
    <t>日常生活継続支援加算</t>
    <rPh sb="0" eb="2">
      <t>ニチジョウ</t>
    </rPh>
    <rPh sb="2" eb="4">
      <t>セイカツ</t>
    </rPh>
    <rPh sb="4" eb="6">
      <t>ケイゾク</t>
    </rPh>
    <rPh sb="6" eb="8">
      <t>シエン</t>
    </rPh>
    <rPh sb="8" eb="10">
      <t>カサン</t>
    </rPh>
    <phoneticPr fontId="7"/>
  </si>
  <si>
    <t>認知症専門ケア加算</t>
    <rPh sb="0" eb="3">
      <t>ニンチショウ</t>
    </rPh>
    <rPh sb="3" eb="5">
      <t>センモン</t>
    </rPh>
    <rPh sb="7" eb="9">
      <t>カサン</t>
    </rPh>
    <phoneticPr fontId="7"/>
  </si>
  <si>
    <t>サービス提供体制強化加算</t>
    <rPh sb="4" eb="6">
      <t>テイキョウ</t>
    </rPh>
    <rPh sb="6" eb="8">
      <t>タイセイ</t>
    </rPh>
    <rPh sb="8" eb="10">
      <t>キョウカ</t>
    </rPh>
    <rPh sb="10" eb="12">
      <t>カサン</t>
    </rPh>
    <phoneticPr fontId="7"/>
  </si>
  <si>
    <t>若年性認知症利用者受入加算</t>
    <rPh sb="0" eb="3">
      <t>ジャクネンセイ</t>
    </rPh>
    <rPh sb="3" eb="6">
      <t>ニンチショウ</t>
    </rPh>
    <rPh sb="6" eb="9">
      <t>リヨウシャ</t>
    </rPh>
    <rPh sb="9" eb="11">
      <t>ウケイレ</t>
    </rPh>
    <rPh sb="11" eb="13">
      <t>カサン</t>
    </rPh>
    <phoneticPr fontId="7"/>
  </si>
  <si>
    <t>24時間通報対応加算</t>
    <rPh sb="2" eb="4">
      <t>ジカン</t>
    </rPh>
    <rPh sb="4" eb="6">
      <t>ツウホウ</t>
    </rPh>
    <rPh sb="6" eb="8">
      <t>タイオウ</t>
    </rPh>
    <rPh sb="8" eb="10">
      <t>カサン</t>
    </rPh>
    <phoneticPr fontId="7"/>
  </si>
  <si>
    <t>看護職員配置加算</t>
    <rPh sb="0" eb="2">
      <t>カンゴ</t>
    </rPh>
    <rPh sb="2" eb="4">
      <t>ショクイン</t>
    </rPh>
    <rPh sb="4" eb="6">
      <t>ハイチ</t>
    </rPh>
    <rPh sb="6" eb="8">
      <t>カサン</t>
    </rPh>
    <phoneticPr fontId="7"/>
  </si>
  <si>
    <t>看取り介護加算</t>
    <rPh sb="0" eb="2">
      <t>ミト</t>
    </rPh>
    <rPh sb="3" eb="5">
      <t>カイゴ</t>
    </rPh>
    <rPh sb="5" eb="7">
      <t>カサン</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</si>
  <si>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</si>
  <si>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生活機能向上グループ活動加算</t>
    <rPh sb="0" eb="2">
      <t>セイカツ</t>
    </rPh>
    <rPh sb="2" eb="4">
      <t>キノウ</t>
    </rPh>
    <rPh sb="4" eb="6">
      <t>コウジョウ</t>
    </rPh>
    <rPh sb="10" eb="12">
      <t>カツドウ</t>
    </rPh>
    <rPh sb="12" eb="14">
      <t>カサン</t>
    </rPh>
    <phoneticPr fontId="7"/>
  </si>
  <si>
    <t>複合型サービス</t>
    <rPh sb="0" eb="3">
      <t>フクゴウガタ</t>
    </rPh>
    <phoneticPr fontId="7"/>
  </si>
  <si>
    <t>介護職員処遇改善加算</t>
    <rPh sb="0" eb="2">
      <t>カイゴ</t>
    </rPh>
    <rPh sb="2" eb="4">
      <t>ショクイン</t>
    </rPh>
    <rPh sb="4" eb="6">
      <t>ショグウ</t>
    </rPh>
    <rPh sb="6" eb="8">
      <t>カイゼン</t>
    </rPh>
    <rPh sb="8" eb="10">
      <t>カサン</t>
    </rPh>
    <phoneticPr fontId="7"/>
  </si>
  <si>
    <t>緊急時訪問看護加算</t>
    <rPh sb="0" eb="3">
      <t>キンキュウジ</t>
    </rPh>
    <rPh sb="3" eb="5">
      <t>ホウモン</t>
    </rPh>
    <rPh sb="5" eb="7">
      <t>カンゴ</t>
    </rPh>
    <rPh sb="7" eb="9">
      <t>カサン</t>
    </rPh>
    <phoneticPr fontId="7"/>
  </si>
  <si>
    <t>（別紙１）</t>
    <rPh sb="1" eb="3">
      <t>ベッシ</t>
    </rPh>
    <phoneticPr fontId="7"/>
  </si>
  <si>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7"/>
  </si>
  <si>
    <t>若年性認知症入所者受入加算</t>
    <rPh sb="0" eb="3">
      <t>ジャクネンセイ</t>
    </rPh>
    <rPh sb="3" eb="6">
      <t>ニンチショウ</t>
    </rPh>
    <rPh sb="6" eb="9">
      <t>ニュウショシャ</t>
    </rPh>
    <rPh sb="9" eb="11">
      <t>ウケイレ</t>
    </rPh>
    <rPh sb="11" eb="13">
      <t>カサン</t>
    </rPh>
    <phoneticPr fontId="7"/>
  </si>
  <si>
    <t>　　　適宜欄を補正して、全ての出張所等の状況について記載してください。</t>
    <phoneticPr fontId="7"/>
  </si>
  <si>
    <t>　　2　「法人である場合その種別」欄は、申請者が法人である場合に、「社会福祉法人」「医療法人」「社団法人」</t>
    <rPh sb="10" eb="12">
      <t>バアイ</t>
    </rPh>
    <phoneticPr fontId="7"/>
  </si>
  <si>
    <t>　　　「財団法人」「株式会社」「有限会社」等の別を記入してください。</t>
    <rPh sb="7" eb="8">
      <t>ジン</t>
    </rPh>
    <rPh sb="10" eb="12">
      <t>カブシキ</t>
    </rPh>
    <rPh sb="12" eb="14">
      <t>カイシャ</t>
    </rPh>
    <phoneticPr fontId="7"/>
  </si>
  <si>
    <t>　　9　「主たる事業所の所在地以外の場所で一部実施する場合の出張所等の所在地」について、複数の出張所等を有する場合は、</t>
    <phoneticPr fontId="7"/>
  </si>
  <si>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7"/>
  </si>
  <si>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7"/>
  </si>
  <si>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7"/>
  </si>
  <si>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7"/>
  </si>
  <si>
    <t>主たる事業所の所在地</t>
    <rPh sb="3" eb="6">
      <t>ジギョウショ</t>
    </rPh>
    <phoneticPr fontId="7"/>
  </si>
  <si>
    <t>　　3　「法人所轄庁」欄は、申請者が認可法人である場合に、その主務官庁の名称を記載してください。</t>
    <phoneticPr fontId="7"/>
  </si>
  <si>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7"/>
  </si>
  <si>
    <t>認知症加算</t>
    <rPh sb="0" eb="3">
      <t>ニンチショウ</t>
    </rPh>
    <rPh sb="3" eb="5">
      <t>カサン</t>
    </rPh>
    <phoneticPr fontId="7"/>
  </si>
  <si>
    <t>特定事業所集中減算</t>
    <rPh sb="0" eb="2">
      <t>トクテイ</t>
    </rPh>
    <rPh sb="2" eb="5">
      <t>ジギョウショ</t>
    </rPh>
    <rPh sb="5" eb="7">
      <t>シュウチュウ</t>
    </rPh>
    <rPh sb="7" eb="9">
      <t>ゲンサン</t>
    </rPh>
    <phoneticPr fontId="7"/>
  </si>
  <si>
    <t>看護体制強化加算</t>
    <rPh sb="0" eb="2">
      <t>カンゴ</t>
    </rPh>
    <rPh sb="2" eb="4">
      <t>タイセイ</t>
    </rPh>
    <rPh sb="4" eb="6">
      <t>キョウカ</t>
    </rPh>
    <rPh sb="6" eb="8">
      <t>カサン</t>
    </rPh>
    <phoneticPr fontId="7"/>
  </si>
  <si>
    <t>特別地域加算</t>
    <rPh sb="0" eb="2">
      <t>トクベツ</t>
    </rPh>
    <rPh sb="2" eb="4">
      <t>チイキ</t>
    </rPh>
    <rPh sb="4" eb="6">
      <t>カサン</t>
    </rPh>
    <phoneticPr fontId="8"/>
  </si>
  <si>
    <t>選択的サービス複数実施加算</t>
    <rPh sb="0" eb="3">
      <t>センタクテキ</t>
    </rPh>
    <rPh sb="7" eb="9">
      <t>フクスウ</t>
    </rPh>
    <rPh sb="9" eb="11">
      <t>ジッシ</t>
    </rPh>
    <rPh sb="11" eb="13">
      <t>カサン</t>
    </rPh>
    <phoneticPr fontId="7"/>
  </si>
  <si>
    <t>総合マネジメント体制強化加算</t>
    <rPh sb="0" eb="2">
      <t>ソウゴウ</t>
    </rPh>
    <rPh sb="8" eb="10">
      <t>タイセイ</t>
    </rPh>
    <rPh sb="10" eb="12">
      <t>キョウカ</t>
    </rPh>
    <rPh sb="12" eb="14">
      <t>カサン</t>
    </rPh>
    <phoneticPr fontId="7"/>
  </si>
  <si>
    <t>訪問体制強化加算</t>
    <rPh sb="0" eb="2">
      <t>ホウモン</t>
    </rPh>
    <rPh sb="2" eb="4">
      <t>タイセイ</t>
    </rPh>
    <rPh sb="4" eb="6">
      <t>キョウカ</t>
    </rPh>
    <rPh sb="6" eb="8">
      <t>カサン</t>
    </rPh>
    <phoneticPr fontId="7"/>
  </si>
  <si>
    <t>夜間支援体制加算</t>
    <rPh sb="0" eb="2">
      <t>ヤカン</t>
    </rPh>
    <rPh sb="2" eb="4">
      <t>シエン</t>
    </rPh>
    <rPh sb="4" eb="6">
      <t>タイセイ</t>
    </rPh>
    <rPh sb="6" eb="8">
      <t>カサン</t>
    </rPh>
    <phoneticPr fontId="7"/>
  </si>
  <si>
    <t>訪問看護体制減算</t>
    <rPh sb="0" eb="2">
      <t>ホウモン</t>
    </rPh>
    <rPh sb="2" eb="4">
      <t>カンゴ</t>
    </rPh>
    <rPh sb="4" eb="6">
      <t>タイセイ</t>
    </rPh>
    <rPh sb="6" eb="8">
      <t>ゲンザン</t>
    </rPh>
    <phoneticPr fontId="7"/>
  </si>
  <si>
    <t>（別紙●）</t>
    <rPh sb="1" eb="3">
      <t>ベッシ</t>
    </rPh>
    <phoneticPr fontId="7"/>
  </si>
  <si>
    <t>通所型サービス（独自）</t>
    <rPh sb="0" eb="2">
      <t>ツウショ</t>
    </rPh>
    <rPh sb="2" eb="3">
      <t>ガタ</t>
    </rPh>
    <rPh sb="8" eb="10">
      <t>ドクジ</t>
    </rPh>
    <phoneticPr fontId="7"/>
  </si>
  <si>
    <t>特別地域加算</t>
    <rPh sb="0" eb="2">
      <t>トクベツ</t>
    </rPh>
    <rPh sb="2" eb="4">
      <t>チイキ</t>
    </rPh>
    <rPh sb="4" eb="6">
      <t>カサン</t>
    </rPh>
    <phoneticPr fontId="7"/>
  </si>
  <si>
    <t>職員の欠員による減算の状況</t>
    <rPh sb="0" eb="2">
      <t>ショクイン</t>
    </rPh>
    <rPh sb="3" eb="5">
      <t>ケツイン</t>
    </rPh>
    <rPh sb="8" eb="10">
      <t>ゲンサン</t>
    </rPh>
    <rPh sb="11" eb="13">
      <t>ジョウキョウ</t>
    </rPh>
    <phoneticPr fontId="7"/>
  </si>
  <si>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7"/>
  </si>
  <si>
    <t>看取り連携体制加算</t>
    <rPh sb="0" eb="2">
      <t>ミト</t>
    </rPh>
    <rPh sb="7" eb="9">
      <t>カサン</t>
    </rPh>
    <phoneticPr fontId="7"/>
  </si>
  <si>
    <t>地域密着型通所介護</t>
    <rPh sb="0" eb="2">
      <t>チイキ</t>
    </rPh>
    <rPh sb="2" eb="5">
      <t>ミッチャクガタ</t>
    </rPh>
    <rPh sb="5" eb="7">
      <t>ツウショ</t>
    </rPh>
    <rPh sb="7" eb="9">
      <t>カイゴ</t>
    </rPh>
    <phoneticPr fontId="7"/>
  </si>
  <si>
    <t>地域密着型通所介護</t>
    <rPh sb="0" eb="2">
      <t>チイキ</t>
    </rPh>
    <rPh sb="2" eb="4">
      <t>ミッチャク</t>
    </rPh>
    <rPh sb="4" eb="5">
      <t>ガタ</t>
    </rPh>
    <rPh sb="5" eb="7">
      <t>ツウショ</t>
    </rPh>
    <rPh sb="7" eb="9">
      <t>カイゴ</t>
    </rPh>
    <phoneticPr fontId="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</si>
  <si>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7"/>
  </si>
  <si>
    <t>受付番号</t>
    <phoneticPr fontId="7"/>
  </si>
  <si>
    <t>変　更　前</t>
    <phoneticPr fontId="7"/>
  </si>
  <si>
    <t>　　4　「実施事業」欄は、該当する欄に「〇」を記入してください。</t>
    <phoneticPr fontId="7"/>
  </si>
  <si>
    <t>事業所の状況</t>
    <phoneticPr fontId="7"/>
  </si>
  <si>
    <t>同一所在地において行う　　　　　　　　　　　　　　　事業等の種類</t>
    <phoneticPr fontId="7"/>
  </si>
  <si>
    <t>異動（予定）</t>
    <phoneticPr fontId="7"/>
  </si>
  <si>
    <t>異動項目</t>
    <phoneticPr fontId="7"/>
  </si>
  <si>
    <t>　　3　「法人所轄庁」欄、申請者が認可法人である場合に、その主務官庁の名称を記載してください。</t>
    <phoneticPr fontId="7"/>
  </si>
  <si>
    <t>　　7　「特記事項」欄には、異動の状況について具体的に記載してください。</t>
    <phoneticPr fontId="7"/>
  </si>
  <si>
    <t>　　記載してください。</t>
    <phoneticPr fontId="7"/>
  </si>
  <si>
    <t>（別紙５ー２）</t>
    <phoneticPr fontId="7"/>
  </si>
  <si>
    <t>（別紙６）</t>
    <phoneticPr fontId="7"/>
  </si>
  <si>
    <t>㎡</t>
    <phoneticPr fontId="7"/>
  </si>
  <si>
    <t>（別紙７）</t>
    <phoneticPr fontId="7"/>
  </si>
  <si>
    <t>従業者の勤務の体制及び勤務形態一覧表　（　　　　年　　　月分）</t>
    <phoneticPr fontId="7"/>
  </si>
  <si>
    <t>サービス種類（　　　　　　　　　　　　　　　　　　　　　）</t>
    <phoneticPr fontId="7"/>
  </si>
  <si>
    <t>事業所・施設名（　　　　　　　　　　　　　　　　　　　　）</t>
    <phoneticPr fontId="7"/>
  </si>
  <si>
    <t>「人員配置区分―　　型」又は「該当する体制等―　　　　　」</t>
    <phoneticPr fontId="7"/>
  </si>
  <si>
    <t>［入所（利用）定員（見込）数等　　　　　名］</t>
    <phoneticPr fontId="7"/>
  </si>
  <si>
    <t>職　種</t>
    <phoneticPr fontId="7"/>
  </si>
  <si>
    <t>勤務　　　　　　　　　　形態</t>
    <phoneticPr fontId="7"/>
  </si>
  <si>
    <t>氏　名</t>
    <phoneticPr fontId="7"/>
  </si>
  <si>
    <t>4週の　　　　　　　　　　合計</t>
    <phoneticPr fontId="7"/>
  </si>
  <si>
    <t>週平均　　　　　　　　　の勤務　　　　　　　　　　　　　時間</t>
    <phoneticPr fontId="7"/>
  </si>
  <si>
    <t>（記載例―1）</t>
    <phoneticPr fontId="7"/>
  </si>
  <si>
    <t>（記載例―2）</t>
    <phoneticPr fontId="7"/>
  </si>
  <si>
    <t>　（　　　　：　　　　)</t>
    <phoneticPr fontId="7"/>
  </si>
  <si>
    <t>備考1　＊欄には、当該月の曜日を記入してください。</t>
    <phoneticPr fontId="7"/>
  </si>
  <si>
    <t>　　2　「人員配置区分」又は「該当する体制等」欄には、別紙「介護給付費算定に係る体制等状況一覧表」に掲げる人員配置区分の類型又は該当する</t>
    <phoneticPr fontId="7"/>
  </si>
  <si>
    <t>　　　体制加算の内容をそのまま記載してください。</t>
    <phoneticPr fontId="7"/>
  </si>
  <si>
    <t>　　3　届出を行う従業者について、4週間分の勤務すべき時間数を記入してください。勤務時間ごとあるいはサービス提供時間単位ごとに区分して</t>
    <phoneticPr fontId="7"/>
  </si>
  <si>
    <t>　　　番号を付し、その番号を記入してください。</t>
    <phoneticPr fontId="7"/>
  </si>
  <si>
    <t>　　　　（記載例1―勤務時間 ①8：30～17：00、②16：30～1：00、③0：30～9：00、④休日）</t>
    <phoneticPr fontId="7"/>
  </si>
  <si>
    <t>　　　　（記載例2―サービス提供時間 a 9：00～12：00、b 13：00～16：00、c 10：30～13：30、d 14：30～17：30、e 休日）</t>
    <phoneticPr fontId="7"/>
  </si>
  <si>
    <t>　　　　　※複数単位実施の場合、その全てを記入のこと。</t>
    <phoneticPr fontId="7"/>
  </si>
  <si>
    <t>　　4　届出する従業者の職種ごとに下記の勤務形態の区分の順にまとめて記載し、「週平均の勤務時間」については、職種ごとのAの小計と、</t>
    <phoneticPr fontId="7"/>
  </si>
  <si>
    <t>　　　Ｂ～Ｄまでを加えた数の小計の行を挿入してください。</t>
    <phoneticPr fontId="7"/>
  </si>
  <si>
    <t>　　　　　勤務形態の区分　Ａ：常勤で専従　Ｂ：常勤で兼務　Ｃ：常勤以外で専従　Ｄ：常勤以外で兼務</t>
    <phoneticPr fontId="7"/>
  </si>
  <si>
    <t>　　5　常勤換算が必要なものについては、Ａ～Ｄの「週平均の勤務時間」をすべて足し、常勤の従業者が週に勤務すべき時間数で割って、</t>
    <phoneticPr fontId="7"/>
  </si>
  <si>
    <t>　　　「常勤換算後の人数」を算出してください。</t>
    <phoneticPr fontId="7"/>
  </si>
  <si>
    <t>　　　勤務形態、氏名、当該業務の勤務時間及び看護職員と介護職員の配置状況(関係する場合)が確認できる場合はその書類をもって添付書類として</t>
    <phoneticPr fontId="7"/>
  </si>
  <si>
    <t>　　　差し支えありません。</t>
    <phoneticPr fontId="7"/>
  </si>
  <si>
    <t>ターミナルケアマネジメント加算</t>
    <rPh sb="13" eb="15">
      <t>カサン</t>
    </rPh>
    <phoneticPr fontId="7"/>
  </si>
  <si>
    <t>生活機能向上連携加算</t>
    <rPh sb="0" eb="2">
      <t>セイカツ</t>
    </rPh>
    <rPh sb="2" eb="4">
      <t>キノウ</t>
    </rPh>
    <rPh sb="4" eb="6">
      <t>コウジョウ</t>
    </rPh>
    <rPh sb="6" eb="8">
      <t>レンケイ</t>
    </rPh>
    <rPh sb="8" eb="10">
      <t>カサン</t>
    </rPh>
    <phoneticPr fontId="7"/>
  </si>
  <si>
    <t>生活相談員配置等加算</t>
    <rPh sb="0" eb="2">
      <t>セイカツ</t>
    </rPh>
    <rPh sb="2" eb="5">
      <t>ソウダンイン</t>
    </rPh>
    <rPh sb="5" eb="7">
      <t>ハイチ</t>
    </rPh>
    <rPh sb="7" eb="8">
      <t>トウ</t>
    </rPh>
    <rPh sb="8" eb="10">
      <t>カサン</t>
    </rPh>
    <phoneticPr fontId="7"/>
  </si>
  <si>
    <t>共生型サービスの提供
（生活介護事業所）</t>
    <rPh sb="0" eb="3">
      <t>キョウセイガタ</t>
    </rPh>
    <rPh sb="8" eb="10">
      <t>テイキョウ</t>
    </rPh>
    <rPh sb="16" eb="18">
      <t>ジギョウ</t>
    </rPh>
    <rPh sb="18" eb="19">
      <t>ショ</t>
    </rPh>
    <phoneticPr fontId="7"/>
  </si>
  <si>
    <t>共生型サービスの提供
（自立訓練事業所）</t>
    <rPh sb="0" eb="3">
      <t>キョウセイガタ</t>
    </rPh>
    <rPh sb="8" eb="10">
      <t>テイキョウ</t>
    </rPh>
    <rPh sb="16" eb="19">
      <t>ジギョウショ</t>
    </rPh>
    <phoneticPr fontId="7"/>
  </si>
  <si>
    <t>共生型サービスの提供
（児童発達支援事業所）</t>
    <rPh sb="0" eb="3">
      <t>キョウセイガタ</t>
    </rPh>
    <rPh sb="8" eb="10">
      <t>テイキョウ</t>
    </rPh>
    <rPh sb="18" eb="20">
      <t>ジギョウ</t>
    </rPh>
    <rPh sb="20" eb="21">
      <t>ショ</t>
    </rPh>
    <phoneticPr fontId="7"/>
  </si>
  <si>
    <t>共生型サービスの提供
（放課後等デイサービス事業所）</t>
    <rPh sb="0" eb="3">
      <t>キョウセイガタ</t>
    </rPh>
    <rPh sb="8" eb="10">
      <t>テイキョウ</t>
    </rPh>
    <rPh sb="22" eb="25">
      <t>ジギョウショ</t>
    </rPh>
    <phoneticPr fontId="7"/>
  </si>
  <si>
    <t>サテライト体制</t>
    <rPh sb="5" eb="7">
      <t>タイセイ</t>
    </rPh>
    <phoneticPr fontId="7"/>
  </si>
  <si>
    <t>利用者の入院期間中の体制</t>
    <rPh sb="0" eb="3">
      <t>リヨウシャ</t>
    </rPh>
    <rPh sb="4" eb="6">
      <t>ニュウイン</t>
    </rPh>
    <rPh sb="6" eb="8">
      <t>キカン</t>
    </rPh>
    <rPh sb="8" eb="9">
      <t>チュウ</t>
    </rPh>
    <rPh sb="10" eb="12">
      <t>タイセイ</t>
    </rPh>
    <phoneticPr fontId="7"/>
  </si>
  <si>
    <t>利用者の入院期間中の体制</t>
    <rPh sb="0" eb="3">
      <t>リヨウシャ</t>
    </rPh>
    <rPh sb="4" eb="6">
      <t>ニュウイン</t>
    </rPh>
    <rPh sb="6" eb="9">
      <t>キカンチュウ</t>
    </rPh>
    <rPh sb="10" eb="12">
      <t>タイセイ</t>
    </rPh>
    <phoneticPr fontId="7"/>
  </si>
  <si>
    <t>配置医師緊急時対応加算</t>
    <rPh sb="6" eb="7">
      <t>ジ</t>
    </rPh>
    <phoneticPr fontId="7"/>
  </si>
  <si>
    <t>受付番号</t>
    <phoneticPr fontId="7"/>
  </si>
  <si>
    <t>介護給付費算定に係る体制等に関する届出書＜指定事業者用＞</t>
    <phoneticPr fontId="7"/>
  </si>
  <si>
    <t>名　称</t>
    <phoneticPr fontId="7"/>
  </si>
  <si>
    <t>このことについて、関係書類を添えて以下のとおり届け出ます。</t>
    <phoneticPr fontId="7"/>
  </si>
  <si>
    <t>事業所所在地市町村番号</t>
    <phoneticPr fontId="7"/>
  </si>
  <si>
    <t>名　　称</t>
    <phoneticPr fontId="7"/>
  </si>
  <si>
    <t>連 絡 先</t>
    <phoneticPr fontId="7"/>
  </si>
  <si>
    <t>連 絡 先</t>
    <phoneticPr fontId="7"/>
  </si>
  <si>
    <t>連 絡 先</t>
    <phoneticPr fontId="7"/>
  </si>
  <si>
    <t>同一所在地において行う　　　　　　　　　　　　　　　事業等の種類</t>
    <phoneticPr fontId="7"/>
  </si>
  <si>
    <t>異動（予定）</t>
    <phoneticPr fontId="7"/>
  </si>
  <si>
    <t>異動項目</t>
    <phoneticPr fontId="7"/>
  </si>
  <si>
    <t>訪問ﾘﾊﾋﾞﾘﾃｰｼｮﾝ</t>
    <phoneticPr fontId="7"/>
  </si>
  <si>
    <t>通所ﾘﾊﾋﾞﾘﾃｰｼｮﾝ</t>
    <phoneticPr fontId="7"/>
  </si>
  <si>
    <t>介護療養型医療施設</t>
    <phoneticPr fontId="7"/>
  </si>
  <si>
    <t>介護医療院</t>
    <rPh sb="0" eb="2">
      <t>カイゴ</t>
    </rPh>
    <rPh sb="2" eb="4">
      <t>イリョウ</t>
    </rPh>
    <rPh sb="4" eb="5">
      <t>イン</t>
    </rPh>
    <phoneticPr fontId="7"/>
  </si>
  <si>
    <t>変　更　前</t>
    <phoneticPr fontId="7"/>
  </si>
  <si>
    <t>備考1　「受付番号」「事業所所在市町村番号」欄には記載しないでください。</t>
    <phoneticPr fontId="7"/>
  </si>
  <si>
    <t>　　2　「法人の種別」欄は、申請者が法人である場合に、「社会福祉法人」「医療法人」「社団法人」「財団法人」</t>
    <phoneticPr fontId="7"/>
  </si>
  <si>
    <t>　　　「株式会社」「有限会社」等の別を記入してください。</t>
    <phoneticPr fontId="7"/>
  </si>
  <si>
    <t>　　3　「法人所轄庁」欄は、申請者が認可法人である場合に、その主務官庁の名称を記載してください。</t>
    <phoneticPr fontId="7"/>
  </si>
  <si>
    <t>　　4　「実施事業」欄は、該当する欄に「〇」を記入してください。</t>
    <phoneticPr fontId="7"/>
  </si>
  <si>
    <t>　　7　「特記事項」欄には、異動の状況について具体的に記載してください。</t>
    <phoneticPr fontId="7"/>
  </si>
  <si>
    <t>　　8　「主たる事業所の所在地以外の場所で一部実施する場合の出張所等の所在地」について、複数の出張所等を有する場合は、</t>
    <phoneticPr fontId="7"/>
  </si>
  <si>
    <t>　　　適宜欄を補正して、全ての出張所等の状況について記載してください。</t>
    <phoneticPr fontId="7"/>
  </si>
  <si>
    <t>受付番号</t>
    <phoneticPr fontId="7"/>
  </si>
  <si>
    <t>連 絡 先</t>
    <phoneticPr fontId="7"/>
  </si>
  <si>
    <t>事業所の状況</t>
    <phoneticPr fontId="7"/>
  </si>
  <si>
    <t>同一所在地において行う　　　　　　　　　　　　　　　事業等の種類</t>
    <phoneticPr fontId="7"/>
  </si>
  <si>
    <t>異動（予定）</t>
    <phoneticPr fontId="7"/>
  </si>
  <si>
    <t>異動項目</t>
    <phoneticPr fontId="7"/>
  </si>
  <si>
    <t>％</t>
    <phoneticPr fontId="7"/>
  </si>
  <si>
    <t>変　更　前</t>
    <phoneticPr fontId="7"/>
  </si>
  <si>
    <t>　　3　「法人所轄庁」欄は、申請者が認可法人である場合に、その主務官庁の名称を記載してください。</t>
    <phoneticPr fontId="7"/>
  </si>
  <si>
    <t>　　4　「実施事業」欄は、該当する欄に「〇」を記入してください。</t>
    <phoneticPr fontId="7"/>
  </si>
  <si>
    <t>　　8　「特記事項」欄には、異動の状況について具体的に記載してください。</t>
    <phoneticPr fontId="7"/>
  </si>
  <si>
    <t>　　9　「主たる事業所の所在地以外の場所で一部実施する場合の出張所等の所在地」について、複数の出張所等を有する場合は、</t>
    <phoneticPr fontId="7"/>
  </si>
  <si>
    <t>　　　適宜欄を補正して、全ての出張所等の状況について記載してください。</t>
    <phoneticPr fontId="7"/>
  </si>
  <si>
    <t>（別紙４）</t>
    <phoneticPr fontId="7"/>
  </si>
  <si>
    <t>このことについて、上限の率を下記のとおり設定しましたのでお知らせします。</t>
    <phoneticPr fontId="7"/>
  </si>
  <si>
    <t>　1　全国共通の介護報酬額に対して定める率</t>
    <phoneticPr fontId="7"/>
  </si>
  <si>
    <t>項　　　目</t>
    <phoneticPr fontId="7"/>
  </si>
  <si>
    <t>全国共通の介護報酬額に対して定める率</t>
    <phoneticPr fontId="7"/>
  </si>
  <si>
    <t xml:space="preserve"> 特例居宅介護サービス費</t>
    <phoneticPr fontId="7"/>
  </si>
  <si>
    <t xml:space="preserve"> 訪問介護</t>
    <phoneticPr fontId="7"/>
  </si>
  <si>
    <t xml:space="preserve"> 訪問入浴介護</t>
    <phoneticPr fontId="7"/>
  </si>
  <si>
    <t xml:space="preserve"> 通所介護</t>
    <phoneticPr fontId="7"/>
  </si>
  <si>
    <t xml:space="preserve"> 短期入所生活介護</t>
    <phoneticPr fontId="7"/>
  </si>
  <si>
    <t xml:space="preserve"> 福祉用具貸与</t>
    <phoneticPr fontId="7"/>
  </si>
  <si>
    <t xml:space="preserve"> 特例居宅介護サービス計画費</t>
    <phoneticPr fontId="7"/>
  </si>
  <si>
    <t>（別紙５）</t>
    <phoneticPr fontId="7"/>
  </si>
  <si>
    <t>　　記載してください。</t>
    <phoneticPr fontId="7"/>
  </si>
  <si>
    <t>代表者の職・氏名</t>
    <phoneticPr fontId="7"/>
  </si>
  <si>
    <t>主たる事業所の所在地以外の場所で一部実施する場合の出張所等の所在地</t>
    <phoneticPr fontId="7"/>
  </si>
  <si>
    <t>主たる事業所・施設の所在地</t>
    <phoneticPr fontId="7"/>
  </si>
  <si>
    <t>事業所・施設の名称</t>
    <phoneticPr fontId="7"/>
  </si>
  <si>
    <t>フリガナ</t>
    <phoneticPr fontId="7"/>
  </si>
  <si>
    <t>法人の種別</t>
    <phoneticPr fontId="7"/>
  </si>
  <si>
    <t>主たる事務所の所在地</t>
    <phoneticPr fontId="7"/>
  </si>
  <si>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7"/>
  </si>
  <si>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</si>
  <si>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</si>
  <si>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</si>
  <si>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</si>
  <si>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</si>
  <si>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</si>
  <si>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</si>
  <si>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</si>
  <si>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</si>
  <si>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</si>
  <si>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</si>
  <si>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</si>
  <si>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</si>
  <si>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7"/>
  </si>
  <si>
    <t>基準該当居宅サービス</t>
    <phoneticPr fontId="7"/>
  </si>
  <si>
    <t>地域密着型サービス</t>
    <phoneticPr fontId="7"/>
  </si>
  <si>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7"/>
  </si>
  <si>
    <t>看護体制加算Ⅰ</t>
    <rPh sb="0" eb="2">
      <t>カンゴ</t>
    </rPh>
    <rPh sb="2" eb="4">
      <t>タイセイ</t>
    </rPh>
    <rPh sb="4" eb="6">
      <t>カサン</t>
    </rPh>
    <phoneticPr fontId="7"/>
  </si>
  <si>
    <t>看護体制加算Ⅱ</t>
    <rPh sb="0" eb="2">
      <t>カンゴ</t>
    </rPh>
    <rPh sb="2" eb="4">
      <t>タイセイ</t>
    </rPh>
    <rPh sb="4" eb="6">
      <t>カサン</t>
    </rPh>
    <phoneticPr fontId="7"/>
  </si>
  <si>
    <t>そ　 　　の　 　　他　　 　該　　 　当　　 　す 　　　る 　　　体 　　　制 　　　等</t>
    <phoneticPr fontId="7"/>
  </si>
  <si>
    <t>備考　１　この表は、事業所所在地以外の場所で一部事業を実施する出張所等がある場合について記載することとし、複数出張所等を有する場合は出張所ごとに提出してください。</t>
    <phoneticPr fontId="7"/>
  </si>
  <si>
    <t>職員の欠員による減算の状況</t>
    <phoneticPr fontId="7"/>
  </si>
  <si>
    <t>生活機能向上連携加算</t>
    <phoneticPr fontId="7"/>
  </si>
  <si>
    <t>身体拘束廃止取組の有無</t>
    <phoneticPr fontId="7"/>
  </si>
  <si>
    <t>若年性認知症入居者受入加算</t>
    <phoneticPr fontId="7"/>
  </si>
  <si>
    <t>中重度者ケア体制加算</t>
    <phoneticPr fontId="7"/>
  </si>
  <si>
    <t>ADL維持等加算〔申出〕の有無</t>
    <phoneticPr fontId="7"/>
  </si>
  <si>
    <t>認知症対応型通所介護</t>
    <phoneticPr fontId="7"/>
  </si>
  <si>
    <t>若年性認知症利用者受入加算</t>
    <phoneticPr fontId="7"/>
  </si>
  <si>
    <t>介護職員処遇改善加算</t>
    <phoneticPr fontId="7"/>
  </si>
  <si>
    <t>褥瘡マネジメント加算</t>
    <phoneticPr fontId="7"/>
  </si>
  <si>
    <t>時間延長サービス体制</t>
    <phoneticPr fontId="7"/>
  </si>
  <si>
    <t>入居継続支援加算</t>
    <phoneticPr fontId="7"/>
  </si>
  <si>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7"/>
  </si>
  <si>
    <t>特別地域加算</t>
    <phoneticPr fontId="8"/>
  </si>
  <si>
    <t>　　8　「主たる事業所の所在地以外の場所で一部実施する場合の出張所等の所在地」について、複数の出張所等を</t>
    <phoneticPr fontId="7"/>
  </si>
  <si>
    <t>　　　有する場合は、適宜欄を補正して、全ての出張所等の状況について記載してください。</t>
    <phoneticPr fontId="7"/>
  </si>
  <si>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7"/>
  </si>
  <si>
    <t>　　　　　　　　（（１）が優先する。）</t>
  </si>
  <si>
    <t xml:space="preserve"> 特例介護予防サービス費</t>
    <phoneticPr fontId="7"/>
  </si>
  <si>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7"/>
  </si>
  <si>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7"/>
  </si>
  <si>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7"/>
  </si>
  <si>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7"/>
  </si>
  <si>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7"/>
  </si>
  <si>
    <t>　　6　「異動項目」欄には、(別紙1，1－2)「介護給付費算定に係る体制等状況一覧表」に掲げる項目（施設等の区分、</t>
    <phoneticPr fontId="7"/>
  </si>
  <si>
    <t>人員配置区分、その他該当する体制等、割引）を記載してください。</t>
    <phoneticPr fontId="7"/>
  </si>
  <si>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7"/>
  </si>
  <si>
    <t>　　6　「異動項目」欄には、(別紙1－３)「介護給付費算定に係る体制等状況一覧表」に掲げる項目（施設等の区分、</t>
    <phoneticPr fontId="7"/>
  </si>
  <si>
    <t>届　出　者</t>
    <phoneticPr fontId="7"/>
  </si>
  <si>
    <t>　　6　「異動項目」欄には、(別紙1，1－2)「介護給付費算定に係る体制等状況一覧表」に掲げる項目（施設等の区分、</t>
    <phoneticPr fontId="7"/>
  </si>
  <si>
    <t>人員配置区分、その他該当する体制等、割引）を記載してください。</t>
    <phoneticPr fontId="7"/>
  </si>
  <si>
    <t>　　　９ 「割引｣を｢あり｣と記載する場合は「指定居宅サービス事業所等による介護給付費の割引に係る割引率の設定について」（別紙５）を添付してください。</t>
    <rPh sb="33" eb="34">
      <t>ショ</t>
    </rPh>
    <phoneticPr fontId="7"/>
  </si>
  <si>
    <t>科学的介護推進体制加算</t>
    <rPh sb="0" eb="3">
      <t>カガクテキ</t>
    </rPh>
    <rPh sb="3" eb="5">
      <t>カイゴ</t>
    </rPh>
    <rPh sb="5" eb="7">
      <t>スイシン</t>
    </rPh>
    <rPh sb="7" eb="9">
      <t>タイセイ</t>
    </rPh>
    <rPh sb="9" eb="11">
      <t>カサン</t>
    </rPh>
    <phoneticPr fontId="7"/>
  </si>
  <si>
    <t>排せつ支援加算</t>
    <rPh sb="0" eb="1">
      <t>ハイ</t>
    </rPh>
    <rPh sb="3" eb="5">
      <t>シエン</t>
    </rPh>
    <rPh sb="5" eb="7">
      <t>カサン</t>
    </rPh>
    <phoneticPr fontId="7"/>
  </si>
  <si>
    <t>栄養マネジメント強化体制</t>
    <rPh sb="0" eb="2">
      <t>エイヨウ</t>
    </rPh>
    <rPh sb="8" eb="10">
      <t>キョウカ</t>
    </rPh>
    <rPh sb="10" eb="12">
      <t>タイセイ</t>
    </rPh>
    <phoneticPr fontId="7"/>
  </si>
  <si>
    <t>ADL維持等加算〔申出〕の有無</t>
    <rPh sb="3" eb="5">
      <t>イジ</t>
    </rPh>
    <rPh sb="5" eb="6">
      <t>トウ</t>
    </rPh>
    <rPh sb="6" eb="8">
      <t>カサン</t>
    </rPh>
    <rPh sb="9" eb="11">
      <t>モウシデ</t>
    </rPh>
    <rPh sb="13" eb="15">
      <t>ウム</t>
    </rPh>
    <phoneticPr fontId="7"/>
  </si>
  <si>
    <t>安全管理体制</t>
    <rPh sb="0" eb="2">
      <t>アンゼン</t>
    </rPh>
    <rPh sb="2" eb="4">
      <t>カンリ</t>
    </rPh>
    <rPh sb="4" eb="6">
      <t>タイセイ</t>
    </rPh>
    <phoneticPr fontId="7"/>
  </si>
  <si>
    <t>栄養ケア・マネジメントの
実施の有無</t>
    <rPh sb="0" eb="2">
      <t>エイヨウ</t>
    </rPh>
    <rPh sb="13" eb="15">
      <t>ジッシ</t>
    </rPh>
    <rPh sb="16" eb="18">
      <t>ウム</t>
    </rPh>
    <phoneticPr fontId="7"/>
  </si>
  <si>
    <t>個別機能訓練加算</t>
    <phoneticPr fontId="7"/>
  </si>
  <si>
    <t>口腔機能向上加算</t>
    <rPh sb="6" eb="8">
      <t>カサン</t>
    </rPh>
    <phoneticPr fontId="7"/>
  </si>
  <si>
    <t>安全対策体制</t>
    <rPh sb="0" eb="2">
      <t>アンゼン</t>
    </rPh>
    <rPh sb="2" eb="4">
      <t>タイサク</t>
    </rPh>
    <rPh sb="4" eb="6">
      <t>タイセイ</t>
    </rPh>
    <phoneticPr fontId="7"/>
  </si>
  <si>
    <t>（別紙１－４）</t>
    <phoneticPr fontId="7"/>
  </si>
  <si>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</si>
  <si>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</si>
  <si>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</si>
  <si>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事 業 所 番 号</t>
    <phoneticPr fontId="7"/>
  </si>
  <si>
    <t>事 業 所 番 号</t>
    <rPh sb="0" eb="1">
      <t>コト</t>
    </rPh>
    <rPh sb="2" eb="3">
      <t>ゴウ</t>
    </rPh>
    <rPh sb="4" eb="5">
      <t>ショ</t>
    </rPh>
    <rPh sb="6" eb="7">
      <t>バン</t>
    </rPh>
    <rPh sb="8" eb="9">
      <t>ゴウ</t>
    </rPh>
    <phoneticPr fontId="7"/>
  </si>
  <si>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7"/>
  </si>
  <si>
    <t>提供サービス</t>
    <phoneticPr fontId="7"/>
  </si>
  <si>
    <t>　　　　「介護療養型医療施設（療養機能強化型以外）の基本施設サービス費に係る届出」（別紙13-４）を添付してください。</t>
    <phoneticPr fontId="7"/>
  </si>
  <si>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7"/>
  </si>
  <si>
    <t>　　　８　人員配置に係る届出については、勤務体制がわかる書類（「従業者の勤務の体制及び勤務形態一覧表」（別紙７）又はこれに準じた勤務割表等）を添付してください。</t>
    <phoneticPr fontId="7"/>
  </si>
  <si>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7"/>
  </si>
  <si>
    <t>　　５　短期入所療養介護及び介護療養型医療施設にあっては、同一の施設区分で事業の実施が複数の病棟にわたる場合は、病棟ごとに届け出てください。</t>
    <phoneticPr fontId="7"/>
  </si>
  <si>
    <t>　　　　　　（例）－「機能訓練指導体制」…機能訓練指導員、「リハビリテーションの加算状況」…リハビリテーション従事者、</t>
    <phoneticPr fontId="7"/>
  </si>
  <si>
    <t>（別紙１－３）</t>
    <phoneticPr fontId="7"/>
  </si>
  <si>
    <t>障害者生活支援体制</t>
    <phoneticPr fontId="7"/>
  </si>
  <si>
    <t>（再掲）
夜勤職員</t>
    <rPh sb="1" eb="3">
      <t>サイケイ</t>
    </rPh>
    <rPh sb="5" eb="7">
      <t>ヤキン</t>
    </rPh>
    <rPh sb="7" eb="9">
      <t>ショクイン</t>
    </rPh>
    <phoneticPr fontId="7"/>
  </si>
  <si>
    <t>１日の夜勤の合計時間</t>
    <rPh sb="1" eb="2">
      <t>ニチ</t>
    </rPh>
    <rPh sb="3" eb="5">
      <t>ヤキン</t>
    </rPh>
    <rPh sb="6" eb="8">
      <t>ゴウケイ</t>
    </rPh>
    <rPh sb="8" eb="10">
      <t>ジカン</t>
    </rPh>
    <phoneticPr fontId="7"/>
  </si>
  <si>
    <t>常勤換算後の人数
（16h換算）</t>
    <rPh sb="0" eb="2">
      <t>ジョウキン</t>
    </rPh>
    <rPh sb="2" eb="4">
      <t>カンザン</t>
    </rPh>
    <rPh sb="4" eb="5">
      <t>ウシ</t>
    </rPh>
    <rPh sb="6" eb="8">
      <t>ニンズウ</t>
    </rPh>
    <rPh sb="13" eb="15">
      <t>カンザン</t>
    </rPh>
    <phoneticPr fontId="7"/>
  </si>
  <si>
    <t>介護予防支援</t>
    <rPh sb="0" eb="2">
      <t>カイゴ</t>
    </rPh>
    <rPh sb="2" eb="4">
      <t>ヨボウ</t>
    </rPh>
    <phoneticPr fontId="7"/>
  </si>
  <si>
    <t>感染症又は災害の発生を理由とする利用者数の減少が一定以上生じている場合の対応</t>
    <phoneticPr fontId="7"/>
  </si>
  <si>
    <t>特定事業所医療介護連携加算</t>
    <rPh sb="0" eb="5">
      <t>トクテイジギョウショ</t>
    </rPh>
    <phoneticPr fontId="7"/>
  </si>
  <si>
    <t>自立支援促進加算</t>
    <rPh sb="0" eb="2">
      <t>ジリツ</t>
    </rPh>
    <rPh sb="2" eb="4">
      <t>シエン</t>
    </rPh>
    <rPh sb="4" eb="6">
      <t>ソクシン</t>
    </rPh>
    <rPh sb="6" eb="8">
      <t>カサン</t>
    </rPh>
    <phoneticPr fontId="7"/>
  </si>
  <si>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7"/>
  </si>
  <si>
    <t>LIFEへの登録</t>
    <rPh sb="6" eb="8">
      <t>トウロク</t>
    </rPh>
    <phoneticPr fontId="7"/>
  </si>
  <si>
    <t>　　　　　　（例）－「機能訓練指導体制」…機能訓練指導員、「夜間勤務条件基準」…夜勤を行う看護師（准看護師）と介護職員の配置状況　等</t>
    <phoneticPr fontId="7"/>
  </si>
  <si>
    <t>入浴介助加算</t>
    <phoneticPr fontId="7"/>
  </si>
  <si>
    <t>ADL維持等加算Ⅲ</t>
    <phoneticPr fontId="7"/>
  </si>
  <si>
    <t>テクノロジーの導入
（夜勤職員配置加算関係）</t>
    <rPh sb="7" eb="9">
      <t>ドウニュウ</t>
    </rPh>
    <rPh sb="11" eb="13">
      <t>ヤキン</t>
    </rPh>
    <rPh sb="13" eb="15">
      <t>ショクイン</t>
    </rPh>
    <rPh sb="15" eb="17">
      <t>ハイチ</t>
    </rPh>
    <rPh sb="17" eb="19">
      <t>カサン</t>
    </rPh>
    <rPh sb="19" eb="21">
      <t>カンケイ</t>
    </rPh>
    <phoneticPr fontId="7"/>
  </si>
  <si>
    <t>個別機能訓練加算</t>
    <rPh sb="0" eb="2">
      <t>コベツ</t>
    </rPh>
    <rPh sb="6" eb="8">
      <t>カサン</t>
    </rPh>
    <phoneticPr fontId="7"/>
  </si>
  <si>
    <t>情報通信機器等の活用等の体制</t>
    <rPh sb="0" eb="4">
      <t>ジョウホウツウシン</t>
    </rPh>
    <rPh sb="4" eb="6">
      <t>キキ</t>
    </rPh>
    <rPh sb="6" eb="7">
      <t>トウ</t>
    </rPh>
    <rPh sb="8" eb="10">
      <t>カツヨウ</t>
    </rPh>
    <rPh sb="10" eb="11">
      <t>トウ</t>
    </rPh>
    <phoneticPr fontId="7"/>
  </si>
  <si>
    <t>栄養アセスメント・栄養改善体制</t>
    <phoneticPr fontId="7"/>
  </si>
  <si>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7"/>
  </si>
  <si>
    <t>医療連携体制加算</t>
    <rPh sb="6" eb="8">
      <t>カサン</t>
    </rPh>
    <phoneticPr fontId="7"/>
  </si>
  <si>
    <t>　　　　　（別紙20ー２）、「テクノロジーの導入による夜勤職員配置加算に係る届出書」（別紙22）のいずれかを添付してください。</t>
    <phoneticPr fontId="7"/>
  </si>
  <si>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7"/>
  </si>
  <si>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7"/>
  </si>
  <si>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7"/>
  </si>
  <si>
    <t>　　7　算出にあたっては、小数点以下第2位を切り捨ててください。</t>
    <phoneticPr fontId="7"/>
  </si>
  <si>
    <t>　　8　当該事業所・施設に係る組織体制図を添付してください。</t>
    <phoneticPr fontId="7"/>
  </si>
  <si>
    <t>　　9　各事業所・施設において使用している勤務割表等（変更の届出の場合は変更後の予定勤務割表等）により、届出の対象となる従業者の職種、</t>
    <phoneticPr fontId="7"/>
  </si>
  <si>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7"/>
  </si>
  <si>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7"/>
  </si>
  <si>
    <t>栄養アセスメント・栄養改善体制</t>
    <rPh sb="0" eb="2">
      <t>エイヨウ</t>
    </rPh>
    <rPh sb="11" eb="13">
      <t>カイゼン</t>
    </rPh>
    <rPh sb="13" eb="15">
      <t>タイセイ</t>
    </rPh>
    <phoneticPr fontId="7"/>
  </si>
  <si>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7"/>
  </si>
  <si>
    <t>１　１級地</t>
  </si>
  <si>
    <t>６　２級地</t>
  </si>
  <si>
    <t>７　３級地</t>
  </si>
  <si>
    <t>２　４級地</t>
  </si>
  <si>
    <t>３　５級地</t>
  </si>
  <si>
    <t>４　６級地</t>
  </si>
  <si>
    <t>９　７級地</t>
  </si>
  <si>
    <t>５　その他</t>
  </si>
  <si>
    <t>１　なし</t>
  </si>
  <si>
    <t>１ なし</t>
    <phoneticPr fontId="7"/>
  </si>
  <si>
    <t>２ 加算Ⅰ</t>
    <phoneticPr fontId="7"/>
  </si>
  <si>
    <t>３ 加算Ⅱ</t>
    <phoneticPr fontId="7"/>
  </si>
  <si>
    <t>４ 加算Ⅲ</t>
    <phoneticPr fontId="7"/>
  </si>
  <si>
    <t>２　あり</t>
  </si>
  <si>
    <t>１　非該当</t>
    <phoneticPr fontId="7"/>
  </si>
  <si>
    <t>２　該当</t>
  </si>
  <si>
    <t>６ 加算Ⅰ</t>
    <phoneticPr fontId="7"/>
  </si>
  <si>
    <t>５ 加算Ⅱ</t>
    <phoneticPr fontId="7"/>
  </si>
  <si>
    <t>２ 加算Ⅲ</t>
    <phoneticPr fontId="7"/>
  </si>
  <si>
    <t>１ 対応不可</t>
    <rPh sb="2" eb="4">
      <t>タイオウ</t>
    </rPh>
    <rPh sb="4" eb="6">
      <t>フカ</t>
    </rPh>
    <phoneticPr fontId="7"/>
  </si>
  <si>
    <t>２ 対応可</t>
    <phoneticPr fontId="7"/>
  </si>
  <si>
    <t>２ あり</t>
    <phoneticPr fontId="7"/>
  </si>
  <si>
    <t>３ 加算Ⅰ</t>
    <phoneticPr fontId="7"/>
  </si>
  <si>
    <t>２ 加算Ⅱ</t>
    <phoneticPr fontId="7"/>
  </si>
  <si>
    <t>４ 加算Ⅱ</t>
    <phoneticPr fontId="7"/>
  </si>
  <si>
    <t>２ 看護職員</t>
    <rPh sb="2" eb="4">
      <t>カンゴ</t>
    </rPh>
    <rPh sb="4" eb="6">
      <t>ショクイン</t>
    </rPh>
    <phoneticPr fontId="7"/>
  </si>
  <si>
    <t>３ 介護職員</t>
    <rPh sb="2" eb="4">
      <t>カイゴ</t>
    </rPh>
    <rPh sb="4" eb="6">
      <t>ショクイン</t>
    </rPh>
    <phoneticPr fontId="7"/>
  </si>
  <si>
    <t>７ 加算Ⅲ</t>
    <phoneticPr fontId="7"/>
  </si>
  <si>
    <t>２ 加算Ⅰイ</t>
    <phoneticPr fontId="7"/>
  </si>
  <si>
    <t>３ 加算Ⅰロ</t>
    <phoneticPr fontId="7"/>
  </si>
  <si>
    <t>５ 加算Ⅰ</t>
    <phoneticPr fontId="7"/>
  </si>
  <si>
    <t>６ 加算Ⅲ</t>
    <phoneticPr fontId="7"/>
  </si>
  <si>
    <t>１ 基準型</t>
    <rPh sb="2" eb="4">
      <t>キジュン</t>
    </rPh>
    <rPh sb="4" eb="5">
      <t>ガタ</t>
    </rPh>
    <phoneticPr fontId="7"/>
  </si>
  <si>
    <t>６ 減算型</t>
    <rPh sb="2" eb="4">
      <t>ゲンサン</t>
    </rPh>
    <rPh sb="4" eb="5">
      <t>ガタ</t>
    </rPh>
    <phoneticPr fontId="7"/>
  </si>
  <si>
    <t>２ 加算Ⅰ・加算Ⅱ</t>
    <rPh sb="6" eb="8">
      <t>カサン</t>
    </rPh>
    <phoneticPr fontId="7"/>
  </si>
  <si>
    <t>１　単独型</t>
  </si>
  <si>
    <t>２ 減算型</t>
    <rPh sb="2" eb="4">
      <t>ゲンサン</t>
    </rPh>
    <rPh sb="4" eb="5">
      <t>ガタ</t>
    </rPh>
    <phoneticPr fontId="7"/>
  </si>
  <si>
    <t>２　Ⅱ型</t>
  </si>
  <si>
    <t>１　Ⅰ型</t>
  </si>
  <si>
    <t>□</t>
  </si>
  <si>
    <t>１ 減算型</t>
    <phoneticPr fontId="7"/>
  </si>
  <si>
    <t>２ 基準型</t>
    <rPh sb="2" eb="4">
      <t>キジュン</t>
    </rPh>
    <rPh sb="4" eb="5">
      <t>ガタ</t>
    </rPh>
    <phoneticPr fontId="7"/>
  </si>
  <si>
    <t>居宅介護支援</t>
  </si>
  <si>
    <t>３ 加算Ⅲ・加算Ⅳ</t>
    <rPh sb="6" eb="8">
      <t>カサン</t>
    </rPh>
    <phoneticPr fontId="7"/>
  </si>
  <si>
    <t>１　有料老人ホーム</t>
  </si>
  <si>
    <t>２　軽費老人ホーム</t>
  </si>
  <si>
    <t>３　養護老人ホーム</t>
  </si>
  <si>
    <t>６ 加算Ⅰ（イの場合）</t>
    <rPh sb="8" eb="10">
      <t>バアイ</t>
    </rPh>
    <phoneticPr fontId="7"/>
  </si>
  <si>
    <t>４ 加算Ⅱ（イ場合）</t>
    <rPh sb="7" eb="9">
      <t>バアイ</t>
    </rPh>
    <phoneticPr fontId="7"/>
  </si>
  <si>
    <t>７ 加算Ⅲ（イの場合）</t>
    <phoneticPr fontId="7"/>
  </si>
  <si>
    <t>８ 加算Ⅰ（ロの場合）</t>
    <phoneticPr fontId="7"/>
  </si>
  <si>
    <t>５ 加算Ⅱ（ロの場合）</t>
    <phoneticPr fontId="7"/>
  </si>
  <si>
    <t>９ 加算Ⅲ（ロの場合）</t>
    <phoneticPr fontId="7"/>
  </si>
  <si>
    <t>８ 加算Ⅲイ（ロの場合）</t>
    <phoneticPr fontId="7"/>
  </si>
  <si>
    <t>４ 加算Ⅲロ（ロの場合）</t>
    <phoneticPr fontId="7"/>
  </si>
  <si>
    <t>２ 介護従業者</t>
    <rPh sb="2" eb="4">
      <t>カイゴ</t>
    </rPh>
    <rPh sb="4" eb="7">
      <t>ジュウギョウシャ</t>
    </rPh>
    <phoneticPr fontId="7"/>
  </si>
  <si>
    <t>４ 介護支援専門員</t>
    <rPh sb="2" eb="4">
      <t>カイゴ</t>
    </rPh>
    <rPh sb="4" eb="6">
      <t>シエン</t>
    </rPh>
    <rPh sb="6" eb="9">
      <t>センモンイン</t>
    </rPh>
    <phoneticPr fontId="7"/>
  </si>
  <si>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</si>
  <si>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</si>
  <si>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</si>
  <si>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</si>
  <si>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</si>
  <si>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</si>
  <si>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</si>
  <si>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</si>
  <si>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</si>
  <si>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</si>
  <si>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</si>
  <si>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</si>
  <si>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</si>
  <si>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</si>
  <si>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</si>
  <si>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</si>
  <si>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</si>
  <si>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7"/>
  </si>
  <si>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</si>
  <si>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</si>
  <si>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</si>
  <si>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</si>
  <si>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</si>
  <si>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</si>
  <si>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</si>
  <si>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</si>
  <si>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</si>
  <si>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</si>
  <si>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</si>
  <si>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</si>
  <si>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</si>
  <si>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</si>
  <si>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</si>
  <si>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</si>
  <si>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</si>
  <si>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</si>
  <si>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</si>
  <si>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</si>
  <si>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</si>
  <si>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</si>
  <si>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</si>
  <si>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</si>
  <si>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</si>
  <si>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</si>
  <si>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</si>
  <si>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</si>
  <si>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A2</t>
    <phoneticPr fontId="7"/>
  </si>
  <si>
    <t>A6</t>
    <phoneticPr fontId="7"/>
  </si>
  <si>
    <t>訪問型サービス（独自）</t>
  </si>
  <si>
    <t>通所型サービス（独自）</t>
  </si>
  <si>
    <t>(郵便番号</t>
    <phoneticPr fontId="7"/>
  </si>
  <si>
    <t>ー</t>
    <phoneticPr fontId="7"/>
  </si>
  <si>
    <t>）</t>
    <phoneticPr fontId="7"/>
  </si>
  <si>
    <t>　　　　　</t>
    <phoneticPr fontId="7"/>
  </si>
  <si>
    <t>県</t>
    <rPh sb="0" eb="1">
      <t>ケン</t>
    </rPh>
    <phoneticPr fontId="7"/>
  </si>
  <si>
    <t>群市</t>
    <rPh sb="0" eb="1">
      <t>グン</t>
    </rPh>
    <rPh sb="1" eb="2">
      <t>シ</t>
    </rPh>
    <phoneticPr fontId="7"/>
  </si>
  <si>
    <t>令和</t>
    <rPh sb="0" eb="2">
      <t>レイワ</t>
    </rPh>
    <phoneticPr fontId="7"/>
  </si>
  <si>
    <t>月</t>
    <rPh sb="0" eb="1">
      <t>ゲツ</t>
    </rPh>
    <phoneticPr fontId="7"/>
  </si>
  <si>
    <t>所在地</t>
    <phoneticPr fontId="7"/>
  </si>
  <si>
    <t>殿</t>
    <rPh sb="0" eb="1">
      <t>ドノ</t>
    </rPh>
    <phoneticPr fontId="7"/>
  </si>
  <si>
    <t>1新規</t>
  </si>
  <si>
    <t>2変更</t>
    <phoneticPr fontId="7"/>
  </si>
  <si>
    <t>3終了</t>
    <phoneticPr fontId="7"/>
  </si>
  <si>
    <t>知事</t>
    <rPh sb="0" eb="2">
      <t>チジ</t>
    </rPh>
    <phoneticPr fontId="7"/>
  </si>
  <si>
    <t>　(ビルの名称等)</t>
  </si>
  <si>
    <t>1 有</t>
    <rPh sb="2" eb="3">
      <t>ア</t>
    </rPh>
    <phoneticPr fontId="7"/>
  </si>
  <si>
    <t>2 無</t>
    <rPh sb="2" eb="3">
      <t>ナ</t>
    </rPh>
    <phoneticPr fontId="7"/>
  </si>
  <si>
    <t>市町村名</t>
    <rPh sb="0" eb="3">
      <t>シチョウソン</t>
    </rPh>
    <rPh sb="3" eb="4">
      <t>メイ</t>
    </rPh>
    <phoneticPr fontId="7"/>
  </si>
  <si>
    <t>　2　適用開始年月日　</t>
    <rPh sb="3" eb="5">
      <t>テキヨウ</t>
    </rPh>
    <rPh sb="5" eb="7">
      <t>カイシ</t>
    </rPh>
    <rPh sb="7" eb="10">
      <t>ネンガッピ</t>
    </rPh>
    <phoneticPr fontId="7"/>
  </si>
  <si>
    <t>年</t>
    <rPh sb="0" eb="1">
      <t>ネン</t>
    </rPh>
    <phoneticPr fontId="7"/>
  </si>
  <si>
    <t>月</t>
    <rPh sb="0" eb="1">
      <t>ガツ</t>
    </rPh>
    <phoneticPr fontId="7"/>
  </si>
  <si>
    <t>日</t>
    <rPh sb="0" eb="1">
      <t>ニチ</t>
    </rPh>
    <phoneticPr fontId="7"/>
  </si>
  <si>
    <t>事業所・施設名</t>
    <rPh sb="0" eb="3">
      <t>ジギョウショ</t>
    </rPh>
    <rPh sb="4" eb="6">
      <t>シセツ</t>
    </rPh>
    <rPh sb="6" eb="7">
      <t>メイ</t>
    </rPh>
    <phoneticPr fontId="7"/>
  </si>
  <si>
    <t>　2　適用開始年月日</t>
    <rPh sb="3" eb="5">
      <t>テキヨウ</t>
    </rPh>
    <rPh sb="5" eb="7">
      <t>カイシ</t>
    </rPh>
    <rPh sb="7" eb="10">
      <t>ネンガッピ</t>
    </rPh>
    <phoneticPr fontId="7"/>
  </si>
  <si>
    <t>市町村長</t>
    <rPh sb="0" eb="4">
      <t>シチョウソンチョウ</t>
    </rPh>
    <phoneticPr fontId="7"/>
  </si>
  <si>
    <t>５ 加算Ａ</t>
    <phoneticPr fontId="7"/>
  </si>
  <si>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7"/>
  </si>
  <si>
    <t>　　　15 「生活相談員配置等加算」については、「生活相談員配置等加算に係る届出書」（別紙27）を添付してください。</t>
    <phoneticPr fontId="7"/>
  </si>
  <si>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7"/>
  </si>
  <si>
    <t>　　　８ 「認知症専門ケア加算」については、「認知症専門ケア加算に係る届出書」（別紙26）を添付してください。</t>
    <phoneticPr fontId="7"/>
  </si>
  <si>
    <t>５ 加算Ⅱ（イの場合）</t>
    <rPh sb="8" eb="10">
      <t>バアイ</t>
    </rPh>
    <phoneticPr fontId="7"/>
  </si>
  <si>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7"/>
  </si>
  <si>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7"/>
  </si>
  <si>
    <t>　　　12 「生活相談員配置等加算」については、「生活相談員配置等加算に係る届出書」（別紙27）を添付してください。</t>
    <phoneticPr fontId="7"/>
  </si>
  <si>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7"/>
  </si>
  <si>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7"/>
  </si>
  <si>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7"/>
  </si>
  <si>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7"/>
  </si>
  <si>
    <t>分子</t>
    <rPh sb="0" eb="2">
      <t>ブンシ</t>
    </rPh>
    <phoneticPr fontId="42"/>
  </si>
  <si>
    <t>分母</t>
    <rPh sb="0" eb="2">
      <t>ブンボ</t>
    </rPh>
    <phoneticPr fontId="42"/>
  </si>
  <si>
    <t>割合を計算する職員</t>
    <rPh sb="0" eb="2">
      <t>ワリアイ</t>
    </rPh>
    <rPh sb="3" eb="5">
      <t>ケイサン</t>
    </rPh>
    <rPh sb="7" eb="9">
      <t>ショクイン</t>
    </rPh>
    <phoneticPr fontId="42"/>
  </si>
  <si>
    <t>介護福祉士</t>
    <rPh sb="0" eb="2">
      <t>カイゴ</t>
    </rPh>
    <rPh sb="2" eb="5">
      <t>フクシシ</t>
    </rPh>
    <phoneticPr fontId="42"/>
  </si>
  <si>
    <t>介護職員</t>
    <rPh sb="0" eb="2">
      <t>カイゴ</t>
    </rPh>
    <rPh sb="2" eb="4">
      <t>ショクイン</t>
    </rPh>
    <phoneticPr fontId="42"/>
  </si>
  <si>
    <t>勤続年数10年以上の介護福祉士</t>
    <rPh sb="0" eb="2">
      <t>キンゾク</t>
    </rPh>
    <rPh sb="2" eb="3">
      <t>ネン</t>
    </rPh>
    <rPh sb="3" eb="4">
      <t>スウ</t>
    </rPh>
    <rPh sb="6" eb="7">
      <t>ネン</t>
    </rPh>
    <rPh sb="7" eb="9">
      <t>イジョウ</t>
    </rPh>
    <rPh sb="10" eb="12">
      <t>カイゴ</t>
    </rPh>
    <rPh sb="12" eb="15">
      <t>フクシシ</t>
    </rPh>
    <phoneticPr fontId="42"/>
  </si>
  <si>
    <t>介護サービスを直接提供する職員</t>
    <rPh sb="0" eb="2">
      <t>カイゴ</t>
    </rPh>
    <rPh sb="7" eb="9">
      <t>チョクセツ</t>
    </rPh>
    <rPh sb="9" eb="11">
      <t>テイキョウ</t>
    </rPh>
    <rPh sb="13" eb="15">
      <t>ショクイン</t>
    </rPh>
    <phoneticPr fontId="42"/>
  </si>
  <si>
    <t>勤続年数７年以上の職員</t>
    <rPh sb="0" eb="2">
      <t>キンゾク</t>
    </rPh>
    <rPh sb="2" eb="4">
      <t>ネンスウ</t>
    </rPh>
    <rPh sb="5" eb="6">
      <t>ネン</t>
    </rPh>
    <rPh sb="6" eb="8">
      <t>イジョウ</t>
    </rPh>
    <rPh sb="9" eb="11">
      <t>ショクイン</t>
    </rPh>
    <phoneticPr fontId="42"/>
  </si>
  <si>
    <t>-</t>
    <phoneticPr fontId="42"/>
  </si>
  <si>
    <t>令和</t>
    <rPh sb="0" eb="2">
      <t>レイワ</t>
    </rPh>
    <phoneticPr fontId="42"/>
  </si>
  <si>
    <t>年</t>
    <rPh sb="0" eb="1">
      <t>ネン</t>
    </rPh>
    <phoneticPr fontId="42"/>
  </si>
  <si>
    <t>月</t>
    <rPh sb="0" eb="1">
      <t>ゲツ</t>
    </rPh>
    <phoneticPr fontId="42"/>
  </si>
  <si>
    <t>日</t>
    <rPh sb="0" eb="1">
      <t>ニチ</t>
    </rPh>
    <phoneticPr fontId="42"/>
  </si>
  <si>
    <t>有資格者等の割合の参考計算書</t>
    <rPh sb="0" eb="4">
      <t>ユウシカクシャ</t>
    </rPh>
    <rPh sb="4" eb="5">
      <t>トウ</t>
    </rPh>
    <rPh sb="6" eb="8">
      <t>ワリアイ</t>
    </rPh>
    <rPh sb="9" eb="11">
      <t>サンコウ</t>
    </rPh>
    <rPh sb="11" eb="14">
      <t>ケイサンショ</t>
    </rPh>
    <phoneticPr fontId="42"/>
  </si>
  <si>
    <t>事業所名</t>
    <rPh sb="0" eb="3">
      <t>ジギョウショ</t>
    </rPh>
    <rPh sb="3" eb="4">
      <t>メイ</t>
    </rPh>
    <phoneticPr fontId="42"/>
  </si>
  <si>
    <t>事業所番号</t>
    <rPh sb="0" eb="3">
      <t>ジギョウショ</t>
    </rPh>
    <rPh sb="3" eb="5">
      <t>バンゴウ</t>
    </rPh>
    <phoneticPr fontId="42"/>
  </si>
  <si>
    <t>サービス種類</t>
    <rPh sb="4" eb="6">
      <t>シュルイ</t>
    </rPh>
    <phoneticPr fontId="42"/>
  </si>
  <si>
    <t>１．割合を計算する職員</t>
    <rPh sb="2" eb="4">
      <t>ワリアイ</t>
    </rPh>
    <rPh sb="5" eb="7">
      <t>ケイサン</t>
    </rPh>
    <rPh sb="9" eb="11">
      <t>ショクイン</t>
    </rPh>
    <phoneticPr fontId="42"/>
  </si>
  <si>
    <t>２．有資格者等の割合の算定期間</t>
    <rPh sb="2" eb="6">
      <t>ユウシカクシャ</t>
    </rPh>
    <rPh sb="6" eb="7">
      <t>トウ</t>
    </rPh>
    <rPh sb="8" eb="10">
      <t>ワリアイ</t>
    </rPh>
    <rPh sb="11" eb="13">
      <t>サンテイ</t>
    </rPh>
    <rPh sb="13" eb="15">
      <t>キカン</t>
    </rPh>
    <phoneticPr fontId="42"/>
  </si>
  <si>
    <t>前年度（３月を除く）</t>
  </si>
  <si>
    <t>実績月数　</t>
    <rPh sb="0" eb="2">
      <t>ジッセキ</t>
    </rPh>
    <rPh sb="2" eb="4">
      <t>ツキスウ</t>
    </rPh>
    <phoneticPr fontId="42"/>
  </si>
  <si>
    <t>３．常勤換算方法による計算</t>
    <rPh sb="2" eb="4">
      <t>ジョウキン</t>
    </rPh>
    <rPh sb="4" eb="6">
      <t>カンサン</t>
    </rPh>
    <rPh sb="6" eb="8">
      <t>ホウホウ</t>
    </rPh>
    <rPh sb="11" eb="13">
      <t>ケイサン</t>
    </rPh>
    <phoneticPr fontId="42"/>
  </si>
  <si>
    <t>前年度（３月を除く）</t>
    <rPh sb="0" eb="3">
      <t>ゼンネンド</t>
    </rPh>
    <rPh sb="5" eb="6">
      <t>ガツ</t>
    </rPh>
    <rPh sb="7" eb="8">
      <t>ノゾ</t>
    </rPh>
    <phoneticPr fontId="42"/>
  </si>
  <si>
    <t>常勤換算人数</t>
    <rPh sb="0" eb="2">
      <t>ジョウキン</t>
    </rPh>
    <rPh sb="2" eb="4">
      <t>カンサン</t>
    </rPh>
    <rPh sb="4" eb="6">
      <t>ニンズウ</t>
    </rPh>
    <phoneticPr fontId="42"/>
  </si>
  <si>
    <t>①常勤職員の
一月あたりの
勤務時間</t>
    <rPh sb="1" eb="3">
      <t>ジョウキン</t>
    </rPh>
    <rPh sb="3" eb="5">
      <t>ショクイン</t>
    </rPh>
    <rPh sb="7" eb="8">
      <t>ヒト</t>
    </rPh>
    <rPh sb="8" eb="9">
      <t>ツキ</t>
    </rPh>
    <rPh sb="14" eb="16">
      <t>キンム</t>
    </rPh>
    <rPh sb="16" eb="18">
      <t>ジカン</t>
    </rPh>
    <phoneticPr fontId="42"/>
  </si>
  <si>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</si>
  <si>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2"/>
  </si>
  <si>
    <t>④非常勤の職員の
勤務延時間数</t>
    <rPh sb="1" eb="4">
      <t>ヒジョウキン</t>
    </rPh>
    <rPh sb="5" eb="7">
      <t>ショクイン</t>
    </rPh>
    <rPh sb="9" eb="11">
      <t>キンム</t>
    </rPh>
    <rPh sb="11" eb="12">
      <t>ノ</t>
    </rPh>
    <rPh sb="12" eb="15">
      <t>ジカンスウ</t>
    </rPh>
    <phoneticPr fontId="42"/>
  </si>
  <si>
    <t>時間</t>
    <rPh sb="0" eb="2">
      <t>ジカン</t>
    </rPh>
    <phoneticPr fontId="42"/>
  </si>
  <si>
    <t>人</t>
    <rPh sb="0" eb="1">
      <t>ニン</t>
    </rPh>
    <phoneticPr fontId="42"/>
  </si>
  <si>
    <t>4月</t>
    <rPh sb="1" eb="2">
      <t>ガツ</t>
    </rPh>
    <phoneticPr fontId="42"/>
  </si>
  <si>
    <t>5月</t>
  </si>
  <si>
    <t>6月</t>
  </si>
  <si>
    <t>7月</t>
  </si>
  <si>
    <t>8月</t>
  </si>
  <si>
    <t>9月</t>
  </si>
  <si>
    <t>10月</t>
  </si>
  <si>
    <t>11月</t>
  </si>
  <si>
    <t>12月</t>
  </si>
  <si>
    <t>1月</t>
  </si>
  <si>
    <t>2月</t>
  </si>
  <si>
    <t>合計</t>
    <rPh sb="0" eb="2">
      <t>ゴウケイ</t>
    </rPh>
    <phoneticPr fontId="42"/>
  </si>
  <si>
    <t>一月あたりの平均値</t>
    <rPh sb="0" eb="1">
      <t>ヒト</t>
    </rPh>
    <rPh sb="1" eb="2">
      <t>ツキ</t>
    </rPh>
    <rPh sb="6" eb="8">
      <t>ヘイキン</t>
    </rPh>
    <rPh sb="8" eb="9">
      <t>アタイ</t>
    </rPh>
    <phoneticPr fontId="42"/>
  </si>
  <si>
    <t>の割合</t>
    <rPh sb="1" eb="3">
      <t>ワリアイ</t>
    </rPh>
    <phoneticPr fontId="42"/>
  </si>
  <si>
    <t>届出日の属する月の前３月</t>
    <rPh sb="0" eb="2">
      <t>トドケデ</t>
    </rPh>
    <rPh sb="2" eb="3">
      <t>ヒ</t>
    </rPh>
    <rPh sb="4" eb="5">
      <t>ゾク</t>
    </rPh>
    <rPh sb="7" eb="8">
      <t>ツキ</t>
    </rPh>
    <rPh sb="9" eb="10">
      <t>マエ</t>
    </rPh>
    <rPh sb="11" eb="12">
      <t>ガツ</t>
    </rPh>
    <phoneticPr fontId="42"/>
  </si>
  <si>
    <t>備考</t>
    <rPh sb="0" eb="2">
      <t>ビコウ</t>
    </rPh>
    <phoneticPr fontId="4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</si>
  <si>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</si>
  <si>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</si>
  <si>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</si>
  <si>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</si>
  <si>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</si>
  <si>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</si>
  <si>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2"/>
  </si>
  <si>
    <t>　実績月数を記入してください。</t>
    <rPh sb="1" eb="3">
      <t>ジッセキ</t>
    </rPh>
    <rPh sb="3" eb="5">
      <t>ツキスウ</t>
    </rPh>
    <rPh sb="6" eb="8">
      <t>キニュウ</t>
    </rPh>
    <phoneticPr fontId="42"/>
  </si>
  <si>
    <t>・「３．常勤換算方法による計算」</t>
    <rPh sb="4" eb="6">
      <t>ジョウキン</t>
    </rPh>
    <rPh sb="6" eb="8">
      <t>カンサン</t>
    </rPh>
    <rPh sb="8" eb="10">
      <t>ホウホウ</t>
    </rPh>
    <rPh sb="13" eb="15">
      <t>ケイサン</t>
    </rPh>
    <phoneticPr fontId="42"/>
  </si>
  <si>
    <t>　　常勤換算方法とは、非常勤の従業者について「事業所の従業者の勤務延時間数を当該事業所において常勤の従業者が勤務すべき時間数で</t>
    <phoneticPr fontId="42"/>
  </si>
  <si>
    <t>　除することにより、常勤の従業者の員数に換算する方法」であるため、常勤の従業者については常勤換算方法によらず、実人数で計算します。</t>
    <phoneticPr fontId="4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</si>
  <si>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</si>
  <si>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</si>
  <si>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</si>
  <si>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</si>
  <si>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</si>
  <si>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2"/>
  </si>
  <si>
    <t>　※「常勤・非常勤」の区分について</t>
    <rPh sb="3" eb="5">
      <t>ジョウキン</t>
    </rPh>
    <rPh sb="6" eb="9">
      <t>ヒジョウキン</t>
    </rPh>
    <rPh sb="11" eb="13">
      <t>クブン</t>
    </rPh>
    <phoneticPr fontId="4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</si>
  <si>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</si>
  <si>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2"/>
  </si>
  <si>
    <t>　　非正規雇用であっても、週40時間勤務する従業者は常勤扱いとなります。</t>
    <phoneticPr fontId="4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</si>
  <si>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</si>
  <si>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2"/>
  </si>
  <si>
    <t>　　この場合、「②常勤換算方法の対象外である常勤の職員数」の欄に１（人）として記入してください。</t>
    <rPh sb="4" eb="6">
      <t>バアイ</t>
    </rPh>
    <rPh sb="30" eb="31">
      <t>ラン</t>
    </rPh>
    <rPh sb="34" eb="35">
      <t>ニン</t>
    </rPh>
    <rPh sb="39" eb="41">
      <t>キニュウ</t>
    </rPh>
    <phoneticPr fontId="4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</si>
  <si>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</si>
  <si>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</si>
  <si>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7"/>
  </si>
  <si>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7"/>
  </si>
  <si>
    <t>備考　１ 「割引｣を｢あり｣と記載する場合は「介護予防・日常生活支援総合事業者による事業費の割引に係る割引率の設定について」（別紙37）を添付してください。</t>
    <phoneticPr fontId="7"/>
  </si>
  <si>
    <t>　　　２ 「サービス提供体制強化加算」については、「サービス提供体制強化加算に関する届出書」（別紙38）を添付してください。</t>
    <phoneticPr fontId="7"/>
  </si>
  <si>
    <t>　　　14 「中重度者ケア体制加算」については、「中重度者ケア体制加算に係る届出書」（別紙28ー１）及び「利用者の割合に関する計算書」（別紙28ー２）を添付してください。</t>
    <phoneticPr fontId="7"/>
  </si>
  <si>
    <t>　　　15 「認知症加算」については、「認知症加算に係る届出書」（別紙29ー１）及び「利用者の割合に関する計算書」（別紙29ー２）を添付してください。</t>
    <phoneticPr fontId="7"/>
  </si>
  <si>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</si>
  <si>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7"/>
  </si>
  <si>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7"/>
  </si>
  <si>
    <t>　　　12 「看護体制強化加算」については、「看護体制強化加算に係る届出書」（別紙８－２）を添付してください。</t>
    <phoneticPr fontId="7"/>
  </si>
  <si>
    <t>　　　13「その他該当する体制等」欄で人員配置に係る加算（減算）の届出については、それぞれ加算（減算）の要件となる職員の配置状況や勤務体制がわかる書類を添付してください。</t>
    <phoneticPr fontId="7"/>
  </si>
  <si>
    <t>　　　14 「時間延長サービス体制」については、実際に利用者に対して延長サービスを行うことが可能な場合に記載してください。</t>
    <phoneticPr fontId="7"/>
  </si>
  <si>
    <t>　　　16 「入浴介助加算」については、浴室の平面図等を添付してください。</t>
    <rPh sb="11" eb="13">
      <t>カサン</t>
    </rPh>
    <rPh sb="26" eb="27">
      <t>トウ</t>
    </rPh>
    <phoneticPr fontId="7"/>
  </si>
  <si>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7"/>
  </si>
  <si>
    <t>　　　20 「送迎体制」については、実際に利用者の送迎が可能な場合に記載してください。</t>
    <phoneticPr fontId="7"/>
  </si>
  <si>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7"/>
  </si>
  <si>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7"/>
  </si>
  <si>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7"/>
  </si>
  <si>
    <t>　　　　「看取り介護加算」については、「看取り介護体制に係る届出書」（別紙９－５）を添付してください。</t>
    <phoneticPr fontId="7"/>
  </si>
  <si>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7"/>
  </si>
  <si>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7"/>
  </si>
  <si>
    <t>　　　27「特定診療費項目」「リハビリテーション提供体制」については、これらに相当する診療報酬の算定のために届け出た届出書の写しを添付してください。</t>
    <phoneticPr fontId="7"/>
  </si>
  <si>
    <t>　　　28 「職員の欠員による減算の状況」については、以下の要領で記載してください。</t>
    <phoneticPr fontId="7"/>
  </si>
  <si>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7"/>
  </si>
  <si>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7"/>
  </si>
  <si>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7"/>
  </si>
  <si>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7"/>
  </si>
  <si>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7"/>
  </si>
  <si>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7"/>
  </si>
  <si>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7"/>
  </si>
  <si>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7"/>
  </si>
  <si>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7"/>
  </si>
  <si>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7"/>
  </si>
  <si>
    <t>　　　10　「その他該当する体制等」欄で人員配置に係る加算（減算）の届出については、それぞれ加算（減算）の要件となる職員の配置状況や勤務体制がわかる書類を添付してください。</t>
    <phoneticPr fontId="7"/>
  </si>
  <si>
    <t>　　　11 「時間延長サービス体制」については、実際に利用者に対して延長サービスを行うことが可能な場合に記載してください。</t>
    <phoneticPr fontId="7"/>
  </si>
  <si>
    <t>　　　13 「入浴介助加算」については、浴室の平面図等を添付してください。</t>
    <rPh sb="11" eb="13">
      <t>カサン</t>
    </rPh>
    <rPh sb="26" eb="27">
      <t>トウ</t>
    </rPh>
    <phoneticPr fontId="7"/>
  </si>
  <si>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7"/>
  </si>
  <si>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7"/>
  </si>
  <si>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7"/>
  </si>
  <si>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7"/>
  </si>
  <si>
    <t>　　　24 「職員の欠員による減算の状況」については、以下の要領で記載してください。</t>
    <phoneticPr fontId="7"/>
  </si>
  <si>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7"/>
  </si>
  <si>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7"/>
  </si>
  <si>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7"/>
  </si>
  <si>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7"/>
  </si>
  <si>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7"/>
  </si>
  <si>
    <t>　　5　「異動等の区分」欄には、今回届出を行う事業所・施設について該当する数字の横の□を■にしてください。</t>
    <rPh sb="40" eb="41">
      <t>ヨコ</t>
    </rPh>
    <phoneticPr fontId="7"/>
  </si>
  <si>
    <t>　　5　「異動等の区分」欄には、今回届出を行う事業所について該当する数字の横の□を■にしてください。</t>
    <phoneticPr fontId="7"/>
  </si>
  <si>
    <t>令和３年</t>
    <rPh sb="0" eb="2">
      <t>レイワ</t>
    </rPh>
    <rPh sb="3" eb="4">
      <t>ネン</t>
    </rPh>
    <phoneticPr fontId="7"/>
  </si>
  <si>
    <t>令和４年</t>
    <rPh sb="0" eb="2">
      <t>レイワ</t>
    </rPh>
    <rPh sb="3" eb="4">
      <t>ネン</t>
    </rPh>
    <phoneticPr fontId="7"/>
  </si>
  <si>
    <t>１ なし</t>
  </si>
  <si>
    <t>２ 加算Ⅰ</t>
  </si>
  <si>
    <t>３ 加算Ⅱ</t>
  </si>
  <si>
    <t>介護職員等ベースアップ等支援加算</t>
    <phoneticPr fontId="7"/>
  </si>
  <si>
    <t>介護職員等特定処遇改善加算</t>
    <phoneticPr fontId="7"/>
  </si>
  <si>
    <t>介護職員等ベースアップ等支援加算</t>
    <phoneticPr fontId="7"/>
  </si>
  <si>
    <t>介護職員等ベースアップ等支援加算</t>
    <phoneticPr fontId="7"/>
  </si>
  <si>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7"/>
  </si>
  <si>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7"/>
  </si>
  <si>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7"/>
  </si>
  <si>
    <t>有・無</t>
    <rPh sb="0" eb="1">
      <t>ウ</t>
    </rPh>
    <rPh sb="2" eb="3">
      <t>ム</t>
    </rPh>
    <phoneticPr fontId="7"/>
  </si>
  <si>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7"/>
  </si>
  <si>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7"/>
  </si>
  <si>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7"/>
  </si>
  <si>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7"/>
  </si>
  <si>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7"/>
  </si>
  <si>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7"/>
  </si>
  <si>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7"/>
  </si>
  <si>
    <t>用　途</t>
    <rPh sb="0" eb="1">
      <t>ヨウ</t>
    </rPh>
    <rPh sb="2" eb="3">
      <t>ト</t>
    </rPh>
    <phoneticPr fontId="7"/>
  </si>
  <si>
    <t>　</t>
    <phoneticPr fontId="7"/>
  </si>
  <si>
    <t>製造事業者</t>
    <rPh sb="0" eb="2">
      <t>セイゾウ</t>
    </rPh>
    <rPh sb="2" eb="5">
      <t>ジギョウシャ</t>
    </rPh>
    <phoneticPr fontId="7"/>
  </si>
  <si>
    <t>名　称</t>
    <rPh sb="0" eb="1">
      <t>ナ</t>
    </rPh>
    <rPh sb="2" eb="3">
      <t>ショウ</t>
    </rPh>
    <phoneticPr fontId="7"/>
  </si>
  <si>
    <t>③ 導入機器</t>
    <rPh sb="2" eb="4">
      <t>ドウニュウ</t>
    </rPh>
    <rPh sb="4" eb="6">
      <t>キキ</t>
    </rPh>
    <phoneticPr fontId="7"/>
  </si>
  <si>
    <t xml:space="preserve">② 夜勤職員全員がインカム等のICTを使用 </t>
    <rPh sb="2" eb="4">
      <t>ヤキン</t>
    </rPh>
    <rPh sb="4" eb="6">
      <t>ショクイン</t>
    </rPh>
    <rPh sb="6" eb="8">
      <t>ゼンイン</t>
    </rPh>
    <rPh sb="13" eb="14">
      <t>トウ</t>
    </rPh>
    <rPh sb="19" eb="21">
      <t>シヨウ</t>
    </rPh>
    <phoneticPr fontId="7"/>
  </si>
  <si>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7"/>
  </si>
  <si>
    <t>施 設 種 別</t>
    <rPh sb="0" eb="1">
      <t>シ</t>
    </rPh>
    <rPh sb="2" eb="3">
      <t>セツ</t>
    </rPh>
    <rPh sb="4" eb="5">
      <t>タネ</t>
    </rPh>
    <rPh sb="6" eb="7">
      <t>ベツ</t>
    </rPh>
    <phoneticPr fontId="7"/>
  </si>
  <si>
    <t>異動等区分</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</si>
  <si>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7"/>
  </si>
  <si>
    <t>（別添）</t>
    <rPh sb="1" eb="3">
      <t>ベッテン</t>
    </rPh>
    <phoneticPr fontId="7"/>
  </si>
  <si>
    <t>備考　緊急時の（介護予防）訪問看護、特別管理、ターミナルケアのそれぞれについて、体制を</t>
    <rPh sb="8" eb="10">
      <t>カイゴ</t>
    </rPh>
    <rPh sb="10" eb="12">
      <t>ヨボウ</t>
    </rPh>
    <phoneticPr fontId="7"/>
  </si>
  <si>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7"/>
  </si>
  <si>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7"/>
  </si>
  <si>
    <t xml:space="preserve"> 3　ターミナルケア体制に係る届出内容</t>
    <rPh sb="10" eb="12">
      <t>タイセイ</t>
    </rPh>
    <rPh sb="15" eb="17">
      <t>トドケデ</t>
    </rPh>
    <phoneticPr fontId="7"/>
  </si>
  <si>
    <t xml:space="preserve"> 2　特別管理加算に係る体制の届出内容</t>
    <rPh sb="12" eb="14">
      <t>タイセイ</t>
    </rPh>
    <rPh sb="15" eb="17">
      <t>トドケデ</t>
    </rPh>
    <phoneticPr fontId="7"/>
  </si>
  <si>
    <t>人</t>
  </si>
  <si>
    <t>非常勤</t>
  </si>
  <si>
    <t>常勤</t>
  </si>
  <si>
    <t>看護師</t>
  </si>
  <si>
    <t>保健師</t>
  </si>
  <si>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</si>
  <si>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7"/>
  </si>
  <si>
    <t>人</t>
    <rPh sb="0" eb="1">
      <t>ニン</t>
    </rPh>
    <phoneticPr fontId="7"/>
  </si>
  <si>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7"/>
  </si>
  <si>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7"/>
  </si>
  <si>
    <t>３　看護職員の
      割合</t>
    <rPh sb="2" eb="4">
      <t>カンゴ</t>
    </rPh>
    <rPh sb="4" eb="6">
      <t>ショクイン</t>
    </rPh>
    <rPh sb="14" eb="16">
      <t>ワリアイ</t>
    </rPh>
    <phoneticPr fontId="7"/>
  </si>
  <si>
    <t>→</t>
    <phoneticPr fontId="7"/>
  </si>
  <si>
    <t>前６か月間の実利用者の総数</t>
    <phoneticPr fontId="7"/>
  </si>
  <si>
    <t>２　特別管理
      加算の
      算定状況</t>
    <rPh sb="2" eb="4">
      <t>トクベツ</t>
    </rPh>
    <rPh sb="4" eb="6">
      <t>カンリ</t>
    </rPh>
    <rPh sb="13" eb="14">
      <t>カ</t>
    </rPh>
    <rPh sb="14" eb="15">
      <t>サン</t>
    </rPh>
    <rPh sb="23" eb="25">
      <t>サンテイ</t>
    </rPh>
    <rPh sb="25" eb="27">
      <t>ジョウキョウ</t>
    </rPh>
    <phoneticPr fontId="7"/>
  </si>
  <si>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7"/>
  </si>
  <si>
    <t>届 出 項 目</t>
    <phoneticPr fontId="7"/>
  </si>
  <si>
    <t>４　看護職員の
      割合</t>
    <rPh sb="2" eb="4">
      <t>カンゴ</t>
    </rPh>
    <rPh sb="4" eb="6">
      <t>ショクイン</t>
    </rPh>
    <rPh sb="14" eb="16">
      <t>ワリアイ</t>
    </rPh>
    <phoneticPr fontId="7"/>
  </si>
  <si>
    <t>5人以上</t>
    <rPh sb="1" eb="4">
      <t>ニンイジョウ</t>
    </rPh>
    <phoneticPr fontId="7"/>
  </si>
  <si>
    <t>1人以上</t>
    <rPh sb="1" eb="4">
      <t>ニンイジョウ</t>
    </rPh>
    <phoneticPr fontId="7"/>
  </si>
  <si>
    <t>３　ターミナル
      ケア加算の
      算定状況</t>
    <rPh sb="16" eb="18">
      <t>カサン</t>
    </rPh>
    <rPh sb="26" eb="28">
      <t>サンテイ</t>
    </rPh>
    <rPh sb="28" eb="30">
      <t>ジョウキョウ</t>
    </rPh>
    <phoneticPr fontId="7"/>
  </si>
  <si>
    <t>１　緊急時訪問
      看護加算の
      算定状況</t>
    <rPh sb="2" eb="5">
      <t>キンキュウジ</t>
    </rPh>
    <rPh sb="5" eb="7">
      <t>ホウモン</t>
    </rPh>
    <rPh sb="14" eb="16">
      <t>カンゴ</t>
    </rPh>
    <rPh sb="16" eb="18">
      <t>カサン</t>
    </rPh>
    <rPh sb="26" eb="28">
      <t>サンテイ</t>
    </rPh>
    <rPh sb="28" eb="30">
      <t>ジョウキョウ</t>
    </rPh>
    <phoneticPr fontId="7"/>
  </si>
  <si>
    <t>看護体制強化加算に係る届出書（(介護予防)訪問看護事業所）</t>
    <rPh sb="16" eb="18">
      <t>カイゴ</t>
    </rPh>
    <rPh sb="18" eb="20">
      <t>ヨボウ</t>
    </rPh>
    <phoneticPr fontId="7"/>
  </si>
  <si>
    <t>サテライト型看護小規模多機能型居宅介護事業所における訪問看護体制減算の届出</t>
    <rPh sb="35" eb="37">
      <t>トドケデ</t>
    </rPh>
    <phoneticPr fontId="7"/>
  </si>
  <si>
    <t>サテライト型看護小規模多機能型居宅介護事業所の本体事業所における訪問看護体制減算の届出</t>
    <rPh sb="41" eb="43">
      <t>トドケデ</t>
    </rPh>
    <phoneticPr fontId="7"/>
  </si>
  <si>
    <t>①</t>
    <phoneticPr fontId="7"/>
  </si>
  <si>
    <t>１　訪問看護体制減算の届出状況</t>
    <rPh sb="2" eb="4">
      <t>ホウモン</t>
    </rPh>
    <rPh sb="4" eb="6">
      <t>カンゴ</t>
    </rPh>
    <rPh sb="6" eb="8">
      <t>タイセイ</t>
    </rPh>
    <rPh sb="8" eb="10">
      <t>ゲンサン</t>
    </rPh>
    <rPh sb="11" eb="13">
      <t>トドケデ</t>
    </rPh>
    <rPh sb="13" eb="15">
      <t>ジョウキョウ</t>
    </rPh>
    <phoneticPr fontId="7"/>
  </si>
  <si>
    <t>○　サテライト体制未整備減算に係る届出内容</t>
    <rPh sb="7" eb="9">
      <t>タイセイ</t>
    </rPh>
    <rPh sb="9" eb="12">
      <t>ミセイビ</t>
    </rPh>
    <phoneticPr fontId="7"/>
  </si>
  <si>
    <t>１　看護サービスの提供状況</t>
    <rPh sb="2" eb="4">
      <t>カンゴ</t>
    </rPh>
    <rPh sb="9" eb="11">
      <t>テイキョウ</t>
    </rPh>
    <rPh sb="11" eb="13">
      <t>ジョウキョウ</t>
    </rPh>
    <phoneticPr fontId="7"/>
  </si>
  <si>
    <t>１人以上</t>
    <rPh sb="1" eb="2">
      <t>ニン</t>
    </rPh>
    <rPh sb="2" eb="4">
      <t>イジョウ</t>
    </rPh>
    <phoneticPr fontId="7"/>
  </si>
  <si>
    <t>２　緊急時訪問看護加算の算定状況</t>
    <rPh sb="2" eb="5">
      <t>キンキュウジ</t>
    </rPh>
    <rPh sb="5" eb="7">
      <t>ホウモン</t>
    </rPh>
    <rPh sb="7" eb="9">
      <t>カンゴ</t>
    </rPh>
    <rPh sb="9" eb="11">
      <t>カサン</t>
    </rPh>
    <rPh sb="12" eb="14">
      <t>サンテイ</t>
    </rPh>
    <rPh sb="14" eb="16">
      <t>ジョウキョウ</t>
    </rPh>
    <phoneticPr fontId="7"/>
  </si>
  <si>
    <t>届出項目</t>
    <rPh sb="0" eb="2">
      <t>トドケデ</t>
    </rPh>
    <rPh sb="2" eb="4">
      <t>コウモク</t>
    </rPh>
    <phoneticPr fontId="7"/>
  </si>
  <si>
    <t>看護体制及びサテライト体制に係る届出書（看護小規模多機能型居宅介護事業所）</t>
    <rPh sb="4" eb="5">
      <t>オヨ</t>
    </rPh>
    <rPh sb="11" eb="13">
      <t>タイセイ</t>
    </rPh>
    <phoneticPr fontId="7"/>
  </si>
  <si>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7"/>
  </si>
  <si>
    <t>　准看護師</t>
    <rPh sb="1" eb="2">
      <t>ジュン</t>
    </rPh>
    <phoneticPr fontId="7"/>
  </si>
  <si>
    <t>看護職員の状況</t>
    <rPh sb="0" eb="2">
      <t>カンゴ</t>
    </rPh>
    <rPh sb="2" eb="4">
      <t>ショクイン</t>
    </rPh>
    <rPh sb="5" eb="7">
      <t>ジョウキョウ</t>
    </rPh>
    <phoneticPr fontId="7"/>
  </si>
  <si>
    <t xml:space="preserve"> 夜間看護体制加算に係る届出内容</t>
    <rPh sb="1" eb="3">
      <t>ヤカン</t>
    </rPh>
    <rPh sb="5" eb="7">
      <t>タイセイ</t>
    </rPh>
    <phoneticPr fontId="7"/>
  </si>
  <si>
    <t>異 動 区 分</t>
    <rPh sb="0" eb="1">
      <t>イ</t>
    </rPh>
    <rPh sb="2" eb="3">
      <t>ドウ</t>
    </rPh>
    <rPh sb="4" eb="5">
      <t>ク</t>
    </rPh>
    <rPh sb="6" eb="7">
      <t>ブン</t>
    </rPh>
    <phoneticPr fontId="7"/>
  </si>
  <si>
    <t>夜間看護体制に係る届出書</t>
    <rPh sb="0" eb="2">
      <t>ヤカン</t>
    </rPh>
    <rPh sb="2" eb="4">
      <t>カンゴ</t>
    </rPh>
    <rPh sb="4" eb="6">
      <t>タイセイ</t>
    </rPh>
    <rPh sb="7" eb="8">
      <t>カカ</t>
    </rPh>
    <rPh sb="9" eb="11">
      <t>トドケデ</t>
    </rPh>
    <rPh sb="11" eb="12">
      <t>ショ</t>
    </rPh>
    <phoneticPr fontId="7"/>
  </si>
  <si>
    <t>備考　看護体制について、体制を整備している場合について提出してください。</t>
    <rPh sb="3" eb="5">
      <t>カンゴ</t>
    </rPh>
    <rPh sb="5" eb="7">
      <t>タイセイ</t>
    </rPh>
    <rPh sb="15" eb="17">
      <t>セイビ</t>
    </rPh>
    <phoneticPr fontId="7"/>
  </si>
  <si>
    <t>中重度者の受入状況</t>
    <rPh sb="0" eb="4">
      <t>チュウジュウドシャ</t>
    </rPh>
    <rPh sb="5" eb="6">
      <t>ウ</t>
    </rPh>
    <rPh sb="6" eb="7">
      <t>イ</t>
    </rPh>
    <rPh sb="7" eb="9">
      <t>ジョウキョウ</t>
    </rPh>
    <phoneticPr fontId="7"/>
  </si>
  <si>
    <t>病院・診療所・訪問看護ステーション名</t>
    <rPh sb="0" eb="2">
      <t>ビョウイン</t>
    </rPh>
    <rPh sb="3" eb="6">
      <t>シンリョウジョ</t>
    </rPh>
    <rPh sb="7" eb="9">
      <t>ホウモン</t>
    </rPh>
    <rPh sb="9" eb="11">
      <t>カンゴ</t>
    </rPh>
    <rPh sb="17" eb="18">
      <t>メイ</t>
    </rPh>
    <phoneticPr fontId="7"/>
  </si>
  <si>
    <t>連携する病院・診療所・訪問看護ステーション</t>
    <rPh sb="0" eb="2">
      <t>レンケイ</t>
    </rPh>
    <rPh sb="4" eb="6">
      <t>ビョウイン</t>
    </rPh>
    <rPh sb="7" eb="10">
      <t>シンリョウジョ</t>
    </rPh>
    <rPh sb="11" eb="13">
      <t>ホウモン</t>
    </rPh>
    <rPh sb="13" eb="15">
      <t>カンゴ</t>
    </rPh>
    <phoneticPr fontId="7"/>
  </si>
  <si>
    <t>常勤換算</t>
  </si>
  <si>
    <t>　看護職員（看護師・准看護師）</t>
    <rPh sb="1" eb="3">
      <t>カンゴ</t>
    </rPh>
    <rPh sb="3" eb="5">
      <t>ショクイン</t>
    </rPh>
    <rPh sb="6" eb="9">
      <t>カンゴシ</t>
    </rPh>
    <rPh sb="10" eb="11">
      <t>ジュン</t>
    </rPh>
    <phoneticPr fontId="7"/>
  </si>
  <si>
    <t>　利用者数</t>
    <rPh sb="1" eb="3">
      <t>リヨウ</t>
    </rPh>
    <rPh sb="3" eb="4">
      <t>シャ</t>
    </rPh>
    <rPh sb="4" eb="5">
      <t>スウ</t>
    </rPh>
    <phoneticPr fontId="7"/>
  </si>
  <si>
    <t>　定員</t>
    <rPh sb="1" eb="3">
      <t>テイイン</t>
    </rPh>
    <phoneticPr fontId="7"/>
  </si>
  <si>
    <t>定員及び利用者数の状況</t>
    <rPh sb="0" eb="2">
      <t>テイイン</t>
    </rPh>
    <rPh sb="2" eb="3">
      <t>オヨ</t>
    </rPh>
    <rPh sb="4" eb="7">
      <t>リヨウシャ</t>
    </rPh>
    <rPh sb="7" eb="8">
      <t>スウ</t>
    </rPh>
    <rPh sb="9" eb="11">
      <t>ジョウキョウ</t>
    </rPh>
    <phoneticPr fontId="7"/>
  </si>
  <si>
    <t xml:space="preserve"> 看護体制加算に係る届出内容</t>
    <rPh sb="1" eb="3">
      <t>カンゴ</t>
    </rPh>
    <rPh sb="3" eb="5">
      <t>タイセイ</t>
    </rPh>
    <phoneticPr fontId="7"/>
  </si>
  <si>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7"/>
  </si>
  <si>
    <t>　常勤換算</t>
    <rPh sb="3" eb="5">
      <t>カンサン</t>
    </rPh>
    <phoneticPr fontId="7"/>
  </si>
  <si>
    <t>　保 健 師</t>
    <rPh sb="1" eb="2">
      <t>タモツ</t>
    </rPh>
    <rPh sb="3" eb="4">
      <t>ケン</t>
    </rPh>
    <rPh sb="5" eb="6">
      <t>シ</t>
    </rPh>
    <phoneticPr fontId="7"/>
  </si>
  <si>
    <t>　入所者数</t>
    <rPh sb="1" eb="4">
      <t>ニュウショシャ</t>
    </rPh>
    <rPh sb="4" eb="5">
      <t>スウ</t>
    </rPh>
    <phoneticPr fontId="7"/>
  </si>
  <si>
    <t>定員及び入所者の状況</t>
    <rPh sb="0" eb="2">
      <t>テイイン</t>
    </rPh>
    <rPh sb="2" eb="3">
      <t>オヨ</t>
    </rPh>
    <rPh sb="4" eb="7">
      <t>ニュウショシャ</t>
    </rPh>
    <rPh sb="8" eb="10">
      <t>ジョウキョウ</t>
    </rPh>
    <phoneticPr fontId="7"/>
  </si>
  <si>
    <t xml:space="preserve"> 看護体制加算に関する届出内容</t>
    <rPh sb="1" eb="3">
      <t>カンゴ</t>
    </rPh>
    <rPh sb="3" eb="5">
      <t>タイセイ</t>
    </rPh>
    <rPh sb="8" eb="9">
      <t>カン</t>
    </rPh>
    <phoneticPr fontId="7"/>
  </si>
  <si>
    <t>看護体制加算に係る届出書</t>
    <rPh sb="0" eb="2">
      <t>カンゴ</t>
    </rPh>
    <rPh sb="2" eb="4">
      <t>タイセイ</t>
    </rPh>
    <rPh sb="4" eb="6">
      <t>カサン</t>
    </rPh>
    <rPh sb="7" eb="8">
      <t>カカ</t>
    </rPh>
    <rPh sb="9" eb="12">
      <t>トドケデショ</t>
    </rPh>
    <phoneticPr fontId="7"/>
  </si>
  <si>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7"/>
  </si>
  <si>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7"/>
  </si>
  <si>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7"/>
  </si>
  <si>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7"/>
  </si>
  <si>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7"/>
  </si>
  <si>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7"/>
  </si>
  <si>
    <t xml:space="preserve"> 看取り介護体制に関する届出内容</t>
    <rPh sb="1" eb="3">
      <t>ミト</t>
    </rPh>
    <rPh sb="4" eb="6">
      <t>カイゴ</t>
    </rPh>
    <rPh sb="6" eb="8">
      <t>タイセイ</t>
    </rPh>
    <rPh sb="9" eb="10">
      <t>カン</t>
    </rPh>
    <phoneticPr fontId="7"/>
  </si>
  <si>
    <t>看取り介護体制に係る届出書</t>
    <rPh sb="0" eb="2">
      <t>ミト</t>
    </rPh>
    <rPh sb="3" eb="5">
      <t>カイゴ</t>
    </rPh>
    <rPh sb="5" eb="7">
      <t>タイセイ</t>
    </rPh>
    <rPh sb="8" eb="9">
      <t>カカ</t>
    </rPh>
    <rPh sb="10" eb="13">
      <t>トドケデショ</t>
    </rPh>
    <phoneticPr fontId="7"/>
  </si>
  <si>
    <t>　⑤　夜間看護体制加算の届出をしている。</t>
    <rPh sb="3" eb="5">
      <t>ヤカン</t>
    </rPh>
    <rPh sb="5" eb="7">
      <t>カンゴ</t>
    </rPh>
    <rPh sb="7" eb="9">
      <t>タイセイ</t>
    </rPh>
    <rPh sb="9" eb="11">
      <t>カサン</t>
    </rPh>
    <rPh sb="12" eb="14">
      <t>トドケデ</t>
    </rPh>
    <phoneticPr fontId="7"/>
  </si>
  <si>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7"/>
  </si>
  <si>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7"/>
  </si>
  <si>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7"/>
  </si>
  <si>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7"/>
  </si>
  <si>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7"/>
  </si>
  <si>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7"/>
  </si>
  <si>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7"/>
  </si>
  <si>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7"/>
  </si>
  <si>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7"/>
  </si>
  <si>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7"/>
  </si>
  <si>
    <t>　書類も提出してください。</t>
    <rPh sb="4" eb="6">
      <t>テイシュツ</t>
    </rPh>
    <phoneticPr fontId="7"/>
  </si>
  <si>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7"/>
  </si>
  <si>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7"/>
  </si>
  <si>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7"/>
  </si>
  <si>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7"/>
  </si>
  <si>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7"/>
  </si>
  <si>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7"/>
  </si>
  <si>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7"/>
  </si>
  <si>
    <t>非常勤</t>
    <rPh sb="0" eb="3">
      <t>ヒジョウキン</t>
    </rPh>
    <phoneticPr fontId="7"/>
  </si>
  <si>
    <t>常勤</t>
    <rPh sb="0" eb="2">
      <t>ジョウキン</t>
    </rPh>
    <phoneticPr fontId="7"/>
  </si>
  <si>
    <t>サービス提供責任者</t>
    <rPh sb="4" eb="6">
      <t>テイキョウ</t>
    </rPh>
    <rPh sb="6" eb="9">
      <t>セキニンシャ</t>
    </rPh>
    <phoneticPr fontId="7"/>
  </si>
  <si>
    <t>常勤換算職員数</t>
    <rPh sb="0" eb="2">
      <t>ジョウキン</t>
    </rPh>
    <rPh sb="2" eb="4">
      <t>カンサン</t>
    </rPh>
    <rPh sb="4" eb="7">
      <t>ショクインスウ</t>
    </rPh>
    <phoneticPr fontId="7"/>
  </si>
  <si>
    <t>職員数</t>
    <rPh sb="0" eb="3">
      <t>ショクインスウ</t>
    </rPh>
    <phoneticPr fontId="7"/>
  </si>
  <si>
    <t>(2)　サービス提供責任者要件について</t>
    <rPh sb="8" eb="10">
      <t>テイキョウ</t>
    </rPh>
    <rPh sb="10" eb="13">
      <t>セキニンシャ</t>
    </rPh>
    <rPh sb="13" eb="15">
      <t>ヨウケン</t>
    </rPh>
    <phoneticPr fontId="7"/>
  </si>
  <si>
    <t>①に占める③の
割合が５０％以上</t>
    <rPh sb="2" eb="3">
      <t>シ</t>
    </rPh>
    <rPh sb="9" eb="10">
      <t>ゴウ</t>
    </rPh>
    <rPh sb="14" eb="16">
      <t>イジョウ</t>
    </rPh>
    <phoneticPr fontId="7"/>
  </si>
  <si>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7"/>
  </si>
  <si>
    <t>①に占める②の
割合が３０％以上</t>
    <rPh sb="2" eb="3">
      <t>シ</t>
    </rPh>
    <rPh sb="9" eb="10">
      <t>ゴウ</t>
    </rPh>
    <rPh sb="14" eb="16">
      <t>イジョウ</t>
    </rPh>
    <phoneticPr fontId="7"/>
  </si>
  <si>
    <t>　①のうち介護福祉士の総数
（常勤換算）</t>
    <rPh sb="5" eb="7">
      <t>カイゴ</t>
    </rPh>
    <rPh sb="7" eb="10">
      <t>フクシシ</t>
    </rPh>
    <rPh sb="11" eb="13">
      <t>ソウスウ</t>
    </rPh>
    <rPh sb="15" eb="17">
      <t>ジョウキン</t>
    </rPh>
    <rPh sb="17" eb="19">
      <t>カンザン</t>
    </rPh>
    <phoneticPr fontId="7"/>
  </si>
  <si>
    <t>　訪問介護員等の総数（常勤換算）</t>
    <rPh sb="1" eb="3">
      <t>ホウモン</t>
    </rPh>
    <rPh sb="3" eb="6">
      <t>カイゴイン</t>
    </rPh>
    <rPh sb="6" eb="7">
      <t>トウ</t>
    </rPh>
    <rPh sb="8" eb="10">
      <t>ソウスウ</t>
    </rPh>
    <rPh sb="11" eb="13">
      <t>ジョウキン</t>
    </rPh>
    <rPh sb="13" eb="15">
      <t>カンザン</t>
    </rPh>
    <phoneticPr fontId="7"/>
  </si>
  <si>
    <t>常勤換算
職員数</t>
    <rPh sb="0" eb="2">
      <t>ジョウキン</t>
    </rPh>
    <rPh sb="2" eb="4">
      <t>カンサン</t>
    </rPh>
    <rPh sb="5" eb="8">
      <t>ショクインスウ</t>
    </rPh>
    <phoneticPr fontId="7"/>
  </si>
  <si>
    <t>　することで可。</t>
    <rPh sb="6" eb="7">
      <t>カ</t>
    </rPh>
    <phoneticPr fontId="7"/>
  </si>
  <si>
    <t>　　下表の①については必ず記載すること。②・③についてはいずれかを記載</t>
    <rPh sb="2" eb="4">
      <t>カヒョウ</t>
    </rPh>
    <rPh sb="11" eb="12">
      <t>カナラ</t>
    </rPh>
    <rPh sb="13" eb="15">
      <t>キサイ</t>
    </rPh>
    <rPh sb="33" eb="35">
      <t>キサイ</t>
    </rPh>
    <phoneticPr fontId="7"/>
  </si>
  <si>
    <t>(1)　訪問介護員等要件について</t>
    <rPh sb="4" eb="6">
      <t>ホウモン</t>
    </rPh>
    <rPh sb="6" eb="9">
      <t>カイゴイン</t>
    </rPh>
    <rPh sb="9" eb="10">
      <t>トウ</t>
    </rPh>
    <rPh sb="10" eb="12">
      <t>ヨウケン</t>
    </rPh>
    <phoneticPr fontId="7"/>
  </si>
  <si>
    <t>　〔　人　材　要　件　〕</t>
    <rPh sb="3" eb="4">
      <t>ジン</t>
    </rPh>
    <rPh sb="5" eb="6">
      <t>ザイ</t>
    </rPh>
    <rPh sb="7" eb="8">
      <t>ヨウ</t>
    </rPh>
    <rPh sb="9" eb="10">
      <t>ケン</t>
    </rPh>
    <phoneticPr fontId="7"/>
  </si>
  <si>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7"/>
  </si>
  <si>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7"/>
  </si>
  <si>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7"/>
  </si>
  <si>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7"/>
  </si>
  <si>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7"/>
  </si>
  <si>
    <t>　実施している又は実施することが予定されている。</t>
    <rPh sb="2" eb="3">
      <t>ホドコ</t>
    </rPh>
    <rPh sb="7" eb="8">
      <t>マタ</t>
    </rPh>
    <rPh sb="9" eb="11">
      <t>ジッシ</t>
    </rPh>
    <rPh sb="16" eb="18">
      <t>ヨテイ</t>
    </rPh>
    <phoneticPr fontId="7"/>
  </si>
  <si>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7"/>
  </si>
  <si>
    <t>　〔　体　制　要　件　〕</t>
    <rPh sb="3" eb="4">
      <t>カラダ</t>
    </rPh>
    <rPh sb="5" eb="6">
      <t>セイ</t>
    </rPh>
    <rPh sb="7" eb="8">
      <t>ヨウ</t>
    </rPh>
    <rPh sb="9" eb="10">
      <t>ケン</t>
    </rPh>
    <phoneticPr fontId="7"/>
  </si>
  <si>
    <t>事 業 所 名</t>
    <rPh sb="0" eb="1">
      <t>コト</t>
    </rPh>
    <rPh sb="2" eb="3">
      <t>ギョウ</t>
    </rPh>
    <rPh sb="4" eb="5">
      <t>ショ</t>
    </rPh>
    <rPh sb="6" eb="7">
      <t>メイ</t>
    </rPh>
    <phoneticPr fontId="7"/>
  </si>
  <si>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7"/>
  </si>
  <si>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7"/>
  </si>
  <si>
    <t>①に占める②の
割合が30％以上</t>
    <rPh sb="2" eb="3">
      <t>シ</t>
    </rPh>
    <rPh sb="8" eb="10">
      <t>ワリアイ</t>
    </rPh>
    <rPh sb="14" eb="16">
      <t>イジョウ</t>
    </rPh>
    <phoneticPr fontId="7"/>
  </si>
  <si>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7"/>
  </si>
  <si>
    <t>　訪問介護員等の総数（常勤換算）</t>
    <rPh sb="1" eb="3">
      <t>ホウモン</t>
    </rPh>
    <rPh sb="3" eb="5">
      <t>カイゴ</t>
    </rPh>
    <rPh sb="5" eb="6">
      <t>イン</t>
    </rPh>
    <rPh sb="6" eb="7">
      <t>トウ</t>
    </rPh>
    <rPh sb="8" eb="10">
      <t>ソウスウ</t>
    </rPh>
    <rPh sb="11" eb="13">
      <t>ジョウキン</t>
    </rPh>
    <rPh sb="13" eb="15">
      <t>カンサン</t>
    </rPh>
    <phoneticPr fontId="7"/>
  </si>
  <si>
    <t>勤続年数の状況について</t>
    <rPh sb="0" eb="1">
      <t>キンゾク</t>
    </rPh>
    <rPh sb="1" eb="3">
      <t>ネンスウ</t>
    </rPh>
    <rPh sb="4" eb="6">
      <t>ジョウキョウ</t>
    </rPh>
    <phoneticPr fontId="7"/>
  </si>
  <si>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7"/>
  </si>
  <si>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7"/>
  </si>
  <si>
    <t>(1) 　ターミナルケアマネジメントを受けることに同意した利用者について、24</t>
    <rPh sb="19" eb="20">
      <t>ウ</t>
    </rPh>
    <rPh sb="25" eb="27">
      <t>ドウイ</t>
    </rPh>
    <rPh sb="29" eb="32">
      <t>リヨウシャ</t>
    </rPh>
    <phoneticPr fontId="7"/>
  </si>
  <si>
    <t>３．ターミナルケアマネジメント加算に係る届出内容</t>
    <rPh sb="15" eb="17">
      <t>カサン</t>
    </rPh>
    <rPh sb="18" eb="19">
      <t>カカ</t>
    </rPh>
    <rPh sb="20" eb="22">
      <t>トドケデ</t>
    </rPh>
    <rPh sb="22" eb="24">
      <t>ナイヨウ</t>
    </rPh>
    <phoneticPr fontId="7"/>
  </si>
  <si>
    <t>　提出してください。</t>
    <rPh sb="1" eb="3">
      <t>テイシュツ</t>
    </rPh>
    <phoneticPr fontId="7"/>
  </si>
  <si>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7"/>
  </si>
  <si>
    <t>(3) 　特定事業所加算(Ⅰ)、(Ⅱ)又は(Ⅲ)を算定している。</t>
    <rPh sb="5" eb="7">
      <t>トクテイ</t>
    </rPh>
    <rPh sb="7" eb="10">
      <t>ジギョウショ</t>
    </rPh>
    <rPh sb="10" eb="12">
      <t>カサン</t>
    </rPh>
    <rPh sb="19" eb="20">
      <t>マタ</t>
    </rPh>
    <rPh sb="25" eb="27">
      <t>サンテイ</t>
    </rPh>
    <phoneticPr fontId="7"/>
  </si>
  <si>
    <t>(2) 　ターミナルケアマネジメント加算を年間５回以上算定している。</t>
    <rPh sb="21" eb="23">
      <t>ネンカン</t>
    </rPh>
    <phoneticPr fontId="7"/>
  </si>
  <si>
    <t>(1) 　退院・退所加算の算定に係る病院又は診療所等との連携回数の合計が年間</t>
    <rPh sb="5" eb="7">
      <t>タイイン</t>
    </rPh>
    <rPh sb="8" eb="12">
      <t>タイショカサン</t>
    </rPh>
    <rPh sb="13" eb="15">
      <t>サンテイ</t>
    </rPh>
    <rPh sb="36" eb="38">
      <t>ネンカン</t>
    </rPh>
    <phoneticPr fontId="7"/>
  </si>
  <si>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7"/>
  </si>
  <si>
    <t>　　　作成している</t>
    <rPh sb="3" eb="5">
      <t>サクセイ</t>
    </rPh>
    <phoneticPr fontId="7"/>
  </si>
  <si>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7"/>
  </si>
  <si>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7"/>
  </si>
  <si>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7"/>
  </si>
  <si>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7"/>
  </si>
  <si>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7"/>
  </si>
  <si>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7"/>
  </si>
  <si>
    <t>　      ケースを受託する体制を整備している。</t>
    <rPh sb="11" eb="13">
      <t>ジュタク</t>
    </rPh>
    <rPh sb="15" eb="17">
      <t>タイセイ</t>
    </rPh>
    <rPh sb="18" eb="20">
      <t>セイビ</t>
    </rPh>
    <phoneticPr fontId="7"/>
  </si>
  <si>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7"/>
  </si>
  <si>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7"/>
  </si>
  <si>
    <t>　      割合が４０％以上</t>
    <rPh sb="7" eb="9">
      <t>ワリアイ</t>
    </rPh>
    <rPh sb="13" eb="15">
      <t>イジョウ</t>
    </rPh>
    <phoneticPr fontId="7"/>
  </si>
  <si>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7"/>
  </si>
  <si>
    <t xml:space="preserve">         を目的とした会議を定期的に開催している。</t>
    <rPh sb="10" eb="12">
      <t>モクテキ</t>
    </rPh>
    <rPh sb="15" eb="17">
      <t>カイギ</t>
    </rPh>
    <rPh sb="18" eb="21">
      <t>テイキテキ</t>
    </rPh>
    <rPh sb="22" eb="24">
      <t>カイサイ</t>
    </rPh>
    <phoneticPr fontId="7"/>
  </si>
  <si>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7"/>
  </si>
  <si>
    <t>　常勤専従</t>
    <rPh sb="1" eb="3">
      <t>ジョウキン</t>
    </rPh>
    <rPh sb="3" eb="5">
      <t>センジュウ</t>
    </rPh>
    <phoneticPr fontId="7"/>
  </si>
  <si>
    <t>介護支援専門員</t>
    <rPh sb="0" eb="2">
      <t>カイゴ</t>
    </rPh>
    <rPh sb="2" eb="4">
      <t>シエン</t>
    </rPh>
    <rPh sb="4" eb="7">
      <t>センモンイン</t>
    </rPh>
    <phoneticPr fontId="7"/>
  </si>
  <si>
    <t>(3)  　介護支援専門員の配置状況</t>
    <rPh sb="6" eb="8">
      <t>カイゴ</t>
    </rPh>
    <rPh sb="8" eb="10">
      <t>シエン</t>
    </rPh>
    <rPh sb="10" eb="13">
      <t>センモンイン</t>
    </rPh>
    <rPh sb="14" eb="16">
      <t>ハイチ</t>
    </rPh>
    <rPh sb="16" eb="18">
      <t>ジョウキョウ</t>
    </rPh>
    <phoneticPr fontId="7"/>
  </si>
  <si>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7"/>
  </si>
  <si>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7"/>
  </si>
  <si>
    <t>「３特定事業所加算（Ⅲ）」の場合は（2）を記載すること。</t>
    <rPh sb="15" eb="16">
      <t>ア</t>
    </rPh>
    <rPh sb="21" eb="23">
      <t>キサイ</t>
    </rPh>
    <phoneticPr fontId="7"/>
  </si>
  <si>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7"/>
  </si>
  <si>
    <t>１．特定事業所加算(Ⅰ)～(Ⅲ)に係る届出内容</t>
    <rPh sb="2" eb="4">
      <t>トクテイ</t>
    </rPh>
    <rPh sb="4" eb="7">
      <t>ジギョウショ</t>
    </rPh>
    <rPh sb="7" eb="9">
      <t>カサン</t>
    </rPh>
    <rPh sb="17" eb="18">
      <t>カカ</t>
    </rPh>
    <rPh sb="19" eb="21">
      <t>トドケデ</t>
    </rPh>
    <rPh sb="21" eb="23">
      <t>ナイヨウ</t>
    </rPh>
    <phoneticPr fontId="7"/>
  </si>
  <si>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7"/>
  </si>
  <si>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7"/>
  </si>
  <si>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7"/>
  </si>
  <si>
    <t>　      当該ケースを受託する体制を整備している。</t>
    <rPh sb="7" eb="9">
      <t>トウガイ</t>
    </rPh>
    <rPh sb="13" eb="15">
      <t>ジュタク</t>
    </rPh>
    <rPh sb="17" eb="19">
      <t>タイセイ</t>
    </rPh>
    <rPh sb="20" eb="22">
      <t>セイビ</t>
    </rPh>
    <phoneticPr fontId="7"/>
  </si>
  <si>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7"/>
  </si>
  <si>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7"/>
  </si>
  <si>
    <t>(4)  　24時間常時連絡できる体制を整備している。（連携可）</t>
    <rPh sb="28" eb="30">
      <t>レンケイ</t>
    </rPh>
    <rPh sb="30" eb="31">
      <t>カ</t>
    </rPh>
    <phoneticPr fontId="7"/>
  </si>
  <si>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7"/>
  </si>
  <si>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7"/>
  </si>
  <si>
    <t>　非常勤</t>
    <rPh sb="1" eb="4">
      <t>ヒジョウキン</t>
    </rPh>
    <phoneticPr fontId="7"/>
  </si>
  <si>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7"/>
  </si>
  <si>
    <t xml:space="preserve"> 特定事業所加算(A)に係る届出内容</t>
    <rPh sb="1" eb="3">
      <t>トクテイ</t>
    </rPh>
    <rPh sb="3" eb="6">
      <t>ジギョウショ</t>
    </rPh>
    <rPh sb="6" eb="8">
      <t>カサン</t>
    </rPh>
    <rPh sb="12" eb="13">
      <t>カカ</t>
    </rPh>
    <rPh sb="14" eb="16">
      <t>トドケデ</t>
    </rPh>
    <rPh sb="16" eb="18">
      <t>ナイヨウ</t>
    </rPh>
    <phoneticPr fontId="7"/>
  </si>
  <si>
    <t>連 携 先 事 業 所 名</t>
    <rPh sb="0" eb="1">
      <t>レン</t>
    </rPh>
    <rPh sb="2" eb="3">
      <t>ケイ</t>
    </rPh>
    <rPh sb="4" eb="5">
      <t>サキ</t>
    </rPh>
    <rPh sb="6" eb="7">
      <t>コト</t>
    </rPh>
    <rPh sb="8" eb="9">
      <t>ゴウ</t>
    </rPh>
    <rPh sb="10" eb="11">
      <t>ショ</t>
    </rPh>
    <rPh sb="12" eb="13">
      <t>メイ</t>
    </rPh>
    <phoneticPr fontId="7"/>
  </si>
  <si>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7"/>
  </si>
  <si>
    <t>(３) 業務負担の軽減や効率化できる具体的な業務内容</t>
    <rPh sb="12" eb="15">
      <t>コウリツカ</t>
    </rPh>
    <rPh sb="18" eb="21">
      <t>グタイテキ</t>
    </rPh>
    <rPh sb="22" eb="24">
      <t>ギョウム</t>
    </rPh>
    <rPh sb="24" eb="26">
      <t>ナイヨウ</t>
    </rPh>
    <phoneticPr fontId="7"/>
  </si>
  <si>
    <t>無</t>
    <rPh sb="0" eb="1">
      <t>ナ</t>
    </rPh>
    <phoneticPr fontId="7"/>
  </si>
  <si>
    <t>有</t>
    <rPh sb="0" eb="1">
      <t>ア</t>
    </rPh>
    <phoneticPr fontId="7"/>
  </si>
  <si>
    <t>(１) 配置の有無</t>
    <rPh sb="4" eb="6">
      <t>ハイチ</t>
    </rPh>
    <rPh sb="7" eb="9">
      <t>ウム</t>
    </rPh>
    <phoneticPr fontId="7"/>
  </si>
  <si>
    <t xml:space="preserve">  ２．事務職員の配置</t>
    <rPh sb="4" eb="6">
      <t>ジム</t>
    </rPh>
    <rPh sb="6" eb="8">
      <t>ショクイン</t>
    </rPh>
    <rPh sb="9" eb="11">
      <t>ハイチ</t>
    </rPh>
    <phoneticPr fontId="7"/>
  </si>
  <si>
    <t>(２) 具体的な活用方法・製品名</t>
    <rPh sb="4" eb="7">
      <t>グタイテキ</t>
    </rPh>
    <rPh sb="8" eb="10">
      <t>カツヨウ</t>
    </rPh>
    <rPh sb="10" eb="12">
      <t>ホウホウ</t>
    </rPh>
    <rPh sb="13" eb="16">
      <t>セイヒンメイ</t>
    </rPh>
    <phoneticPr fontId="7"/>
  </si>
  <si>
    <t>(１) 活用の有無</t>
    <rPh sb="4" eb="6">
      <t>カツヨウ</t>
    </rPh>
    <rPh sb="7" eb="9">
      <t>ウム</t>
    </rPh>
    <phoneticPr fontId="7"/>
  </si>
  <si>
    <t xml:space="preserve">  １．情報通信機器（AI含む）の活用</t>
    <rPh sb="4" eb="8">
      <t>ジョウホウツウシン</t>
    </rPh>
    <rPh sb="8" eb="10">
      <t>キキ</t>
    </rPh>
    <rPh sb="13" eb="14">
      <t>フク</t>
    </rPh>
    <rPh sb="17" eb="19">
      <t>カツヨウ</t>
    </rPh>
    <phoneticPr fontId="7"/>
  </si>
  <si>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7"/>
  </si>
  <si>
    <t>※　要件を満たすことが分かる根拠書類を準備し、指定権者からの求めがあった場合には、速やかに提出してください。</t>
    <rPh sb="16" eb="18">
      <t>ショルイ</t>
    </rPh>
    <phoneticPr fontId="7"/>
  </si>
  <si>
    <t>注　「栄養マネジメントに関わる者」には、共同で栄養ケア計画を作成している者の職種及び氏名を記入してください。</t>
    <rPh sb="0" eb="1">
      <t>チュウ</t>
    </rPh>
    <phoneticPr fontId="7"/>
  </si>
  <si>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7"/>
  </si>
  <si>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7"/>
  </si>
  <si>
    <t>入所者数を
50で除した
数以上</t>
    <rPh sb="0" eb="3">
      <t>ニュウショシャ</t>
    </rPh>
    <rPh sb="3" eb="4">
      <t>スウ</t>
    </rPh>
    <rPh sb="9" eb="10">
      <t>ジョ</t>
    </rPh>
    <rPh sb="13" eb="14">
      <t>カズ</t>
    </rPh>
    <rPh sb="14" eb="16">
      <t>イジョウ</t>
    </rPh>
    <phoneticPr fontId="7"/>
  </si>
  <si>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7"/>
  </si>
  <si>
    <t>ａ．入所者数</t>
    <rPh sb="2" eb="5">
      <t>ニュウショシャ</t>
    </rPh>
    <rPh sb="5" eb="6">
      <t>スウ</t>
    </rPh>
    <phoneticPr fontId="7"/>
  </si>
  <si>
    <t>２．栄養マネジメント強化加算</t>
    <rPh sb="2" eb="4">
      <t>エイヨウ</t>
    </rPh>
    <rPh sb="10" eb="12">
      <t>キョウカ</t>
    </rPh>
    <rPh sb="12" eb="14">
      <t>カサン</t>
    </rPh>
    <phoneticPr fontId="7"/>
  </si>
  <si>
    <t>看　護　師</t>
    <rPh sb="0" eb="1">
      <t>ミ</t>
    </rPh>
    <rPh sb="2" eb="3">
      <t>ユズル</t>
    </rPh>
    <rPh sb="4" eb="5">
      <t>シ</t>
    </rPh>
    <phoneticPr fontId="7"/>
  </si>
  <si>
    <t>管 理 栄 養 士</t>
    <rPh sb="0" eb="1">
      <t>カン</t>
    </rPh>
    <rPh sb="2" eb="3">
      <t>リ</t>
    </rPh>
    <rPh sb="4" eb="5">
      <t>エイ</t>
    </rPh>
    <rPh sb="6" eb="7">
      <t>オサム</t>
    </rPh>
    <rPh sb="8" eb="9">
      <t>シ</t>
    </rPh>
    <phoneticPr fontId="7"/>
  </si>
  <si>
    <t>歯科医師</t>
    <rPh sb="0" eb="2">
      <t>シカ</t>
    </rPh>
    <rPh sb="2" eb="4">
      <t>イシ</t>
    </rPh>
    <phoneticPr fontId="7"/>
  </si>
  <si>
    <t>医　　　師</t>
    <rPh sb="0" eb="1">
      <t>イ</t>
    </rPh>
    <rPh sb="4" eb="5">
      <t>シ</t>
    </rPh>
    <phoneticPr fontId="7"/>
  </si>
  <si>
    <t>氏　名</t>
    <rPh sb="0" eb="1">
      <t>シ</t>
    </rPh>
    <rPh sb="2" eb="3">
      <t>メイ</t>
    </rPh>
    <phoneticPr fontId="7"/>
  </si>
  <si>
    <t>職　種</t>
    <rPh sb="0" eb="1">
      <t>ショク</t>
    </rPh>
    <rPh sb="2" eb="3">
      <t>タネ</t>
    </rPh>
    <phoneticPr fontId="7"/>
  </si>
  <si>
    <t>栄養マネジメントに関わる者（注）</t>
    <rPh sb="0" eb="2">
      <t>エイヨウ</t>
    </rPh>
    <rPh sb="9" eb="10">
      <t>カカ</t>
    </rPh>
    <rPh sb="12" eb="13">
      <t>モノ</t>
    </rPh>
    <rPh sb="14" eb="15">
      <t>チュウ</t>
    </rPh>
    <phoneticPr fontId="7"/>
  </si>
  <si>
    <t>１．基本サービス（栄養ケア・マネジメントの実施）</t>
    <rPh sb="2" eb="4">
      <t>キホン</t>
    </rPh>
    <rPh sb="9" eb="11">
      <t>エイヨウ</t>
    </rPh>
    <rPh sb="21" eb="23">
      <t>ジッシ</t>
    </rPh>
    <phoneticPr fontId="7"/>
  </si>
  <si>
    <t>栄養マネジメントの状況</t>
    <rPh sb="0" eb="2">
      <t>エイヨウ</t>
    </rPh>
    <rPh sb="9" eb="11">
      <t>ジョウキョウ</t>
    </rPh>
    <phoneticPr fontId="7"/>
  </si>
  <si>
    <t>施設種別</t>
    <rPh sb="0" eb="2">
      <t>シセツ</t>
    </rPh>
    <rPh sb="2" eb="4">
      <t>シュベツ</t>
    </rPh>
    <phoneticPr fontId="7"/>
  </si>
  <si>
    <t>異動区分</t>
    <rPh sb="0" eb="2">
      <t>イドウ</t>
    </rPh>
    <rPh sb="2" eb="4">
      <t>クブン</t>
    </rPh>
    <phoneticPr fontId="7"/>
  </si>
  <si>
    <t>事業所名</t>
    <rPh sb="0" eb="3">
      <t>ジギョウショ</t>
    </rPh>
    <rPh sb="3" eb="4">
      <t>メイ</t>
    </rPh>
    <phoneticPr fontId="7"/>
  </si>
  <si>
    <t>栄養マネジメント体制に関する届出書</t>
    <rPh sb="0" eb="2">
      <t>エイヨウ</t>
    </rPh>
    <rPh sb="8" eb="10">
      <t>タイセイ</t>
    </rPh>
    <rPh sb="11" eb="12">
      <t>カン</t>
    </rPh>
    <rPh sb="14" eb="17">
      <t>トドケデショ</t>
    </rPh>
    <phoneticPr fontId="7"/>
  </si>
  <si>
    <t>（別紙11）</t>
    <rPh sb="1" eb="3">
      <t>ベッシ</t>
    </rPh>
    <phoneticPr fontId="7"/>
  </si>
  <si>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7"/>
  </si>
  <si>
    <t>「実務者研修修了者等」には「旧介護職員基礎研修課程修了者」を含む。</t>
    <rPh sb="1" eb="4">
      <t>ジツムシャ</t>
    </rPh>
    <rPh sb="4" eb="6">
      <t>ケンシュウ</t>
    </rPh>
    <rPh sb="6" eb="9">
      <t>シュウリョウシャ</t>
    </rPh>
    <rPh sb="9" eb="10">
      <t>トウ</t>
    </rPh>
    <rPh sb="30" eb="31">
      <t>フク</t>
    </rPh>
    <phoneticPr fontId="7"/>
  </si>
  <si>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7"/>
  </si>
  <si>
    <t>備考１</t>
    <rPh sb="0" eb="2">
      <t>ビコウ</t>
    </rPh>
    <phoneticPr fontId="7"/>
  </si>
  <si>
    <t>従業者の総数（常勤換算）</t>
    <rPh sb="0" eb="3">
      <t>ジュウギョウシャ</t>
    </rPh>
    <rPh sb="4" eb="6">
      <t>ソウスウ</t>
    </rPh>
    <rPh sb="7" eb="9">
      <t>ジョウキン</t>
    </rPh>
    <rPh sb="9" eb="11">
      <t>カンサン</t>
    </rPh>
    <phoneticPr fontId="7"/>
  </si>
  <si>
    <t>①に占める②の割合が30％以上</t>
    <rPh sb="2" eb="3">
      <t>シ</t>
    </rPh>
    <rPh sb="7" eb="9">
      <t>ワリアイ</t>
    </rPh>
    <rPh sb="13" eb="15">
      <t>イジョウ</t>
    </rPh>
    <phoneticPr fontId="7"/>
  </si>
  <si>
    <t>勤続年数の状況</t>
    <rPh sb="0" eb="2">
      <t>キンゾク</t>
    </rPh>
    <rPh sb="2" eb="4">
      <t>ネンスウ</t>
    </rPh>
    <rPh sb="5" eb="7">
      <t>ジョウキョウ</t>
    </rPh>
    <phoneticPr fontId="7"/>
  </si>
  <si>
    <t>①のうち常勤の者の総数（常勤換算）</t>
    <rPh sb="4" eb="6">
      <t>ジョウキン</t>
    </rPh>
    <phoneticPr fontId="7"/>
  </si>
  <si>
    <t>①に占める②の割合が60％以上</t>
    <rPh sb="2" eb="3">
      <t>シ</t>
    </rPh>
    <rPh sb="7" eb="9">
      <t>ワリアイ</t>
    </rPh>
    <rPh sb="13" eb="15">
      <t>イジョウ</t>
    </rPh>
    <phoneticPr fontId="7"/>
  </si>
  <si>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7"/>
  </si>
  <si>
    <t>①のうち介護福祉士、実務者研修修了者等の総数（常勤換算）</t>
    <rPh sb="18" eb="19">
      <t>トウ</t>
    </rPh>
    <phoneticPr fontId="7"/>
  </si>
  <si>
    <t>①に占める③の割合が50％以上</t>
    <rPh sb="2" eb="3">
      <t>シ</t>
    </rPh>
    <rPh sb="7" eb="9">
      <t>ワリアイ</t>
    </rPh>
    <rPh sb="13" eb="15">
      <t>イジョウ</t>
    </rPh>
    <phoneticPr fontId="7"/>
  </si>
  <si>
    <t>又は</t>
    <rPh sb="0" eb="1">
      <t>マタ</t>
    </rPh>
    <phoneticPr fontId="7"/>
  </si>
  <si>
    <t>①のうち介護福祉士の総数（常勤換算）</t>
    <rPh sb="4" eb="6">
      <t>カイゴ</t>
    </rPh>
    <rPh sb="6" eb="9">
      <t>フクシシ</t>
    </rPh>
    <rPh sb="10" eb="12">
      <t>ソウスウ</t>
    </rPh>
    <rPh sb="13" eb="15">
      <t>ジョウキン</t>
    </rPh>
    <rPh sb="15" eb="17">
      <t>カンサン</t>
    </rPh>
    <phoneticPr fontId="7"/>
  </si>
  <si>
    <t>介護職員の総数（常勤換算）</t>
    <rPh sb="0" eb="2">
      <t>カイゴ</t>
    </rPh>
    <rPh sb="2" eb="4">
      <t>ショクイン</t>
    </rPh>
    <rPh sb="5" eb="7">
      <t>ソウスウ</t>
    </rPh>
    <rPh sb="8" eb="10">
      <t>ジョウキン</t>
    </rPh>
    <rPh sb="10" eb="12">
      <t>カンサン</t>
    </rPh>
    <phoneticPr fontId="7"/>
  </si>
  <si>
    <t>介護福祉士等の
状況</t>
    <rPh sb="0" eb="2">
      <t>カイゴ</t>
    </rPh>
    <rPh sb="2" eb="5">
      <t>フクシシ</t>
    </rPh>
    <rPh sb="5" eb="6">
      <t>トウ</t>
    </rPh>
    <rPh sb="8" eb="10">
      <t>ジョウキョウ</t>
    </rPh>
    <phoneticPr fontId="7"/>
  </si>
  <si>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7"/>
  </si>
  <si>
    <t>①に占める③の割合が60％以上</t>
    <rPh sb="2" eb="3">
      <t>シ</t>
    </rPh>
    <rPh sb="7" eb="9">
      <t>ワリアイ</t>
    </rPh>
    <rPh sb="13" eb="15">
      <t>イジョウ</t>
    </rPh>
    <phoneticPr fontId="7"/>
  </si>
  <si>
    <t>①に占める②の割合が40％以上</t>
    <rPh sb="2" eb="3">
      <t>シ</t>
    </rPh>
    <rPh sb="7" eb="9">
      <t>ワリアイ</t>
    </rPh>
    <rPh sb="13" eb="15">
      <t>イジョウ</t>
    </rPh>
    <phoneticPr fontId="7"/>
  </si>
  <si>
    <t>（２）サービス提供体制強化加算（Ⅱ）</t>
    <rPh sb="7" eb="9">
      <t>テイキョウ</t>
    </rPh>
    <rPh sb="9" eb="11">
      <t>タイセイ</t>
    </rPh>
    <rPh sb="11" eb="13">
      <t>キョウカ</t>
    </rPh>
    <rPh sb="13" eb="15">
      <t>カサン</t>
    </rPh>
    <phoneticPr fontId="7"/>
  </si>
  <si>
    <t>①のうち勤続年数10年以上の介護福祉士の総数（常勤換算）</t>
    <rPh sb="4" eb="6">
      <t>キンゾク</t>
    </rPh>
    <rPh sb="6" eb="8">
      <t>ネンスウ</t>
    </rPh>
    <rPh sb="10" eb="13">
      <t>ネンイジョウ</t>
    </rPh>
    <rPh sb="14" eb="16">
      <t>カイゴ</t>
    </rPh>
    <rPh sb="16" eb="19">
      <t>フクシシ</t>
    </rPh>
    <phoneticPr fontId="7"/>
  </si>
  <si>
    <t>①に占める③の割合が25％以上</t>
    <rPh sb="2" eb="3">
      <t>シ</t>
    </rPh>
    <rPh sb="7" eb="9">
      <t>ワリアイ</t>
    </rPh>
    <rPh sb="13" eb="15">
      <t>イジョウ</t>
    </rPh>
    <phoneticPr fontId="7"/>
  </si>
  <si>
    <t>（１）サービス提供体制強化加算（Ⅰ）</t>
    <rPh sb="7" eb="9">
      <t>テイキョウ</t>
    </rPh>
    <rPh sb="9" eb="11">
      <t>タイセイ</t>
    </rPh>
    <rPh sb="11" eb="13">
      <t>キョウカ</t>
    </rPh>
    <rPh sb="13" eb="15">
      <t>カサン</t>
    </rPh>
    <phoneticPr fontId="7"/>
  </si>
  <si>
    <t>6　介護職員等の状況</t>
    <rPh sb="2" eb="4">
      <t>カイゴ</t>
    </rPh>
    <rPh sb="4" eb="6">
      <t>ショクイン</t>
    </rPh>
    <rPh sb="6" eb="7">
      <t>トウ</t>
    </rPh>
    <rPh sb="8" eb="10">
      <t>ジョウキョウ</t>
    </rPh>
    <phoneticPr fontId="7"/>
  </si>
  <si>
    <t>③　健康診断等を定期的に実施すること。</t>
    <rPh sb="2" eb="4">
      <t>ケンコウ</t>
    </rPh>
    <rPh sb="4" eb="6">
      <t>シンダン</t>
    </rPh>
    <rPh sb="6" eb="7">
      <t>トウ</t>
    </rPh>
    <rPh sb="8" eb="11">
      <t>テイキテキ</t>
    </rPh>
    <rPh sb="12" eb="14">
      <t>ジッシ</t>
    </rPh>
    <phoneticPr fontId="7"/>
  </si>
  <si>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7"/>
  </si>
  <si>
    <t>5　研修等に
     関する状況</t>
    <rPh sb="2" eb="5">
      <t>ケンシュウトウ</t>
    </rPh>
    <rPh sb="12" eb="13">
      <t>カン</t>
    </rPh>
    <rPh sb="15" eb="17">
      <t>ジョウキョウ</t>
    </rPh>
    <phoneticPr fontId="7"/>
  </si>
  <si>
    <t>4　届 出 項 目</t>
    <rPh sb="2" eb="3">
      <t>トド</t>
    </rPh>
    <rPh sb="4" eb="5">
      <t>デ</t>
    </rPh>
    <rPh sb="6" eb="7">
      <t>コウ</t>
    </rPh>
    <rPh sb="8" eb="9">
      <t>メ</t>
    </rPh>
    <phoneticPr fontId="7"/>
  </si>
  <si>
    <t>3　施 設 種 別</t>
    <rPh sb="2" eb="3">
      <t>シ</t>
    </rPh>
    <rPh sb="4" eb="5">
      <t>セツ</t>
    </rPh>
    <rPh sb="6" eb="7">
      <t>シュ</t>
    </rPh>
    <rPh sb="8" eb="9">
      <t>ベツ</t>
    </rPh>
    <phoneticPr fontId="7"/>
  </si>
  <si>
    <t>2　異 動 区 分</t>
    <rPh sb="2" eb="3">
      <t>イ</t>
    </rPh>
    <rPh sb="4" eb="5">
      <t>ドウ</t>
    </rPh>
    <rPh sb="6" eb="7">
      <t>ク</t>
    </rPh>
    <rPh sb="8" eb="9">
      <t>ブン</t>
    </rPh>
    <phoneticPr fontId="7"/>
  </si>
  <si>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7"/>
  </si>
  <si>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</si>
  <si>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 xml:space="preserve">備考
</t>
    <rPh sb="0" eb="2">
      <t>ビコウ</t>
    </rPh>
    <phoneticPr fontId="7"/>
  </si>
  <si>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7"/>
  </si>
  <si>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7"/>
  </si>
  <si>
    <t>療養通所
介護</t>
    <rPh sb="0" eb="2">
      <t>リョウヨウ</t>
    </rPh>
    <rPh sb="2" eb="4">
      <t>ツウショ</t>
    </rPh>
    <rPh sb="5" eb="7">
      <t>カイゴ</t>
    </rPh>
    <phoneticPr fontId="7"/>
  </si>
  <si>
    <t>①のうち勤続年数３年以上の者の総数</t>
    <rPh sb="4" eb="6">
      <t>キンゾク</t>
    </rPh>
    <rPh sb="6" eb="8">
      <t>ネンスウ</t>
    </rPh>
    <rPh sb="9" eb="12">
      <t>ネンイジョウ</t>
    </rPh>
    <rPh sb="13" eb="14">
      <t>モノ</t>
    </rPh>
    <rPh sb="15" eb="17">
      <t>ソウスウ</t>
    </rPh>
    <phoneticPr fontId="7"/>
  </si>
  <si>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7"/>
  </si>
  <si>
    <t>①に占める②の者が１名以上</t>
    <rPh sb="2" eb="3">
      <t>シ</t>
    </rPh>
    <rPh sb="7" eb="8">
      <t>モノ</t>
    </rPh>
    <rPh sb="10" eb="11">
      <t>メイ</t>
    </rPh>
    <rPh sb="11" eb="13">
      <t>イジョウ</t>
    </rPh>
    <phoneticPr fontId="7"/>
  </si>
  <si>
    <t>訪問リハ</t>
    <rPh sb="0" eb="2">
      <t>ホウモン</t>
    </rPh>
    <phoneticPr fontId="7"/>
  </si>
  <si>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7"/>
  </si>
  <si>
    <t>訪問看護</t>
    <rPh sb="0" eb="2">
      <t>ホウモン</t>
    </rPh>
    <rPh sb="2" eb="4">
      <t>カンゴ</t>
    </rPh>
    <phoneticPr fontId="7"/>
  </si>
  <si>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7"/>
  </si>
  <si>
    <t>①のうち勤続年数７年以上の者の総数</t>
    <rPh sb="4" eb="6">
      <t>キンゾク</t>
    </rPh>
    <rPh sb="6" eb="8">
      <t>ネンスウ</t>
    </rPh>
    <rPh sb="9" eb="12">
      <t>ネンイジョウ</t>
    </rPh>
    <rPh sb="13" eb="14">
      <t>モノ</t>
    </rPh>
    <rPh sb="15" eb="17">
      <t>ソウスウ</t>
    </rPh>
    <phoneticPr fontId="7"/>
  </si>
  <si>
    <t>6　勤続年数の状況</t>
    <rPh sb="2" eb="4">
      <t>キンゾク</t>
    </rPh>
    <rPh sb="4" eb="6">
      <t>ネンスウ</t>
    </rPh>
    <rPh sb="7" eb="9">
      <t>ジョウキョウ</t>
    </rPh>
    <phoneticPr fontId="7"/>
  </si>
  <si>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7"/>
  </si>
  <si>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7"/>
  </si>
  <si>
    <t>備考</t>
    <rPh sb="0" eb="2">
      <t>ビコウ</t>
    </rPh>
    <phoneticPr fontId="7"/>
  </si>
  <si>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7"/>
  </si>
  <si>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7"/>
  </si>
  <si>
    <t>①に占める②の割合が50％以上</t>
    <rPh sb="2" eb="3">
      <t>シ</t>
    </rPh>
    <rPh sb="7" eb="9">
      <t>ワリアイ</t>
    </rPh>
    <rPh sb="13" eb="15">
      <t>イジョウ</t>
    </rPh>
    <phoneticPr fontId="7"/>
  </si>
  <si>
    <t>①に占める②の割合が70％以上</t>
    <rPh sb="2" eb="3">
      <t>シ</t>
    </rPh>
    <rPh sb="7" eb="9">
      <t>ワリアイ</t>
    </rPh>
    <rPh sb="13" eb="15">
      <t>イジョウ</t>
    </rPh>
    <phoneticPr fontId="7"/>
  </si>
  <si>
    <t>5　介護職員等の状況</t>
    <rPh sb="2" eb="4">
      <t>カイゴ</t>
    </rPh>
    <rPh sb="4" eb="6">
      <t>ショクイン</t>
    </rPh>
    <rPh sb="6" eb="7">
      <t>トウ</t>
    </rPh>
    <rPh sb="8" eb="10">
      <t>ジョウキョウ</t>
    </rPh>
    <phoneticPr fontId="7"/>
  </si>
  <si>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7"/>
  </si>
  <si>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7"/>
  </si>
  <si>
    <t>備考２</t>
    <rPh sb="0" eb="2">
      <t>ビコウ</t>
    </rPh>
    <phoneticPr fontId="7"/>
  </si>
  <si>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7"/>
  </si>
  <si>
    <t>看護・介護職員の総数（常勤換算）</t>
    <rPh sb="0" eb="2">
      <t>カンゴ</t>
    </rPh>
    <rPh sb="3" eb="5">
      <t>カイゴ</t>
    </rPh>
    <rPh sb="5" eb="7">
      <t>ショクイン</t>
    </rPh>
    <rPh sb="8" eb="10">
      <t>ソウスウ</t>
    </rPh>
    <rPh sb="11" eb="13">
      <t>ジョウキン</t>
    </rPh>
    <rPh sb="13" eb="15">
      <t>カンサン</t>
    </rPh>
    <phoneticPr fontId="7"/>
  </si>
  <si>
    <t>①に占める②の割合が75％以上</t>
    <rPh sb="2" eb="3">
      <t>シ</t>
    </rPh>
    <rPh sb="7" eb="9">
      <t>ワリアイ</t>
    </rPh>
    <rPh sb="13" eb="15">
      <t>イジョウ</t>
    </rPh>
    <phoneticPr fontId="7"/>
  </si>
  <si>
    <t>常勤職員の
状況</t>
    <rPh sb="0" eb="2">
      <t>ジョウキン</t>
    </rPh>
    <rPh sb="2" eb="4">
      <t>ショクイン</t>
    </rPh>
    <rPh sb="6" eb="8">
      <t>ジョウキョウ</t>
    </rPh>
    <phoneticPr fontId="7"/>
  </si>
  <si>
    <t>　※（地域密着型）介護老人福祉施設、介護老人保健施設、介護療養型医療施設、介護医療院は記載</t>
    <rPh sb="43" eb="45">
      <t>キサイ</t>
    </rPh>
    <phoneticPr fontId="7"/>
  </si>
  <si>
    <t>サービスの質の向上に資する
取組の状況</t>
    <rPh sb="5" eb="6">
      <t>シツ</t>
    </rPh>
    <rPh sb="7" eb="9">
      <t>コウジョウ</t>
    </rPh>
    <rPh sb="10" eb="11">
      <t>シ</t>
    </rPh>
    <rPh sb="14" eb="15">
      <t>ト</t>
    </rPh>
    <rPh sb="15" eb="16">
      <t>ク</t>
    </rPh>
    <rPh sb="17" eb="19">
      <t>ジョウキョウ</t>
    </rPh>
    <phoneticPr fontId="7"/>
  </si>
  <si>
    <t>①に占める③の割合が35％以上</t>
    <rPh sb="2" eb="3">
      <t>シ</t>
    </rPh>
    <rPh sb="7" eb="9">
      <t>ワリアイ</t>
    </rPh>
    <rPh sb="13" eb="15">
      <t>イジョウ</t>
    </rPh>
    <phoneticPr fontId="7"/>
  </si>
  <si>
    <t>①に占める②の割合が80％以上</t>
    <rPh sb="2" eb="3">
      <t>シ</t>
    </rPh>
    <rPh sb="7" eb="9">
      <t>ワリアイ</t>
    </rPh>
    <rPh sb="13" eb="15">
      <t>イジョウ</t>
    </rPh>
    <phoneticPr fontId="7"/>
  </si>
  <si>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7"/>
  </si>
  <si>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7"/>
  </si>
  <si>
    <t>従業者の総数（常勤換算）</t>
    <rPh sb="0" eb="3">
      <t>ジュウギョウシャ</t>
    </rPh>
    <rPh sb="2" eb="3">
      <t>モノ</t>
    </rPh>
    <rPh sb="4" eb="6">
      <t>ソウスウ</t>
    </rPh>
    <rPh sb="7" eb="9">
      <t>ジョウキン</t>
    </rPh>
    <rPh sb="9" eb="11">
      <t>カンサン</t>
    </rPh>
    <phoneticPr fontId="7"/>
  </si>
  <si>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7"/>
  </si>
  <si>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7"/>
  </si>
  <si>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7"/>
  </si>
  <si>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7"/>
  </si>
  <si>
    <t>　※（介護予防）特定施設入居者生活介護、地域密着型特定施設入居者生活介護は記載</t>
    <rPh sb="37" eb="39">
      <t>キサイ</t>
    </rPh>
    <phoneticPr fontId="7"/>
  </si>
  <si>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7"/>
  </si>
  <si>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7"/>
  </si>
  <si>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7"/>
  </si>
  <si>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7"/>
  </si>
  <si>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7"/>
  </si>
  <si>
    <t>②　在宅復帰・在宅療養支援機能加算（Ⅱ）</t>
    <rPh sb="15" eb="17">
      <t>カサン</t>
    </rPh>
    <phoneticPr fontId="7"/>
  </si>
  <si>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7"/>
  </si>
  <si>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7"/>
  </si>
  <si>
    <t>①　在宅復帰・在宅療養支援機能加算（Ⅰ）</t>
    <rPh sb="15" eb="17">
      <t>カサン</t>
    </rPh>
    <phoneticPr fontId="7"/>
  </si>
  <si>
    <t>７　在宅復帰・在宅療養支援機能加算に係る届出内容</t>
    <rPh sb="18" eb="19">
      <t>カカ</t>
    </rPh>
    <rPh sb="20" eb="22">
      <t>トドケデ</t>
    </rPh>
    <rPh sb="22" eb="24">
      <t>ナイヨウ</t>
    </rPh>
    <phoneticPr fontId="7"/>
  </si>
  <si>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7"/>
  </si>
  <si>
    <t>②　在宅強化型</t>
    <rPh sb="2" eb="4">
      <t>ザイタク</t>
    </rPh>
    <rPh sb="4" eb="6">
      <t>キョウカ</t>
    </rPh>
    <rPh sb="6" eb="7">
      <t>ガタ</t>
    </rPh>
    <phoneticPr fontId="7"/>
  </si>
  <si>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7"/>
  </si>
  <si>
    <t>①　基本型</t>
    <rPh sb="2" eb="5">
      <t>キホンガタ</t>
    </rPh>
    <phoneticPr fontId="7"/>
  </si>
  <si>
    <t>６　介護老人保健施設の基本サービス費に係る届出内容</t>
    <rPh sb="11" eb="13">
      <t>キホン</t>
    </rPh>
    <rPh sb="17" eb="18">
      <t>ヒ</t>
    </rPh>
    <phoneticPr fontId="7"/>
  </si>
  <si>
    <t>合計</t>
    <rPh sb="0" eb="2">
      <t>ゴウケイ</t>
    </rPh>
    <phoneticPr fontId="7"/>
  </si>
  <si>
    <t>５％未満</t>
    <rPh sb="2" eb="4">
      <t>ミマン</t>
    </rPh>
    <phoneticPr fontId="7"/>
  </si>
  <si>
    <t>５％以上１０％未満</t>
    <rPh sb="2" eb="4">
      <t>イジョウ</t>
    </rPh>
    <rPh sb="7" eb="9">
      <t>ミマン</t>
    </rPh>
    <phoneticPr fontId="7"/>
  </si>
  <si>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7"/>
  </si>
  <si>
    <t>１０％以上</t>
    <rPh sb="3" eb="5">
      <t>イジョウ</t>
    </rPh>
    <phoneticPr fontId="7"/>
  </si>
  <si>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7"/>
  </si>
  <si>
    <t xml:space="preserve"> J　経管栄養の実施割合</t>
    <rPh sb="3" eb="7">
      <t>ケイカンエイヨウ</t>
    </rPh>
    <rPh sb="8" eb="10">
      <t>ジッシ</t>
    </rPh>
    <rPh sb="10" eb="12">
      <t>ワリアイ</t>
    </rPh>
    <phoneticPr fontId="7"/>
  </si>
  <si>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7"/>
  </si>
  <si>
    <t xml:space="preserve"> I　喀痰吸引の実施割合</t>
    <rPh sb="3" eb="5">
      <t>カクタン</t>
    </rPh>
    <rPh sb="5" eb="7">
      <t>キュウイン</t>
    </rPh>
    <rPh sb="8" eb="10">
      <t>ジッシ</t>
    </rPh>
    <rPh sb="10" eb="12">
      <t>ワリアイ</t>
    </rPh>
    <phoneticPr fontId="7"/>
  </si>
  <si>
    <t>３５％未満</t>
    <rPh sb="3" eb="5">
      <t>ミマン</t>
    </rPh>
    <phoneticPr fontId="7"/>
  </si>
  <si>
    <t>３５％以上５０％未満</t>
    <rPh sb="3" eb="5">
      <t>イジョウ</t>
    </rPh>
    <rPh sb="8" eb="10">
      <t>ミマン</t>
    </rPh>
    <phoneticPr fontId="7"/>
  </si>
  <si>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7"/>
  </si>
  <si>
    <t>５０％以上</t>
    <rPh sb="3" eb="5">
      <t>イジョウ</t>
    </rPh>
    <phoneticPr fontId="7"/>
  </si>
  <si>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7"/>
  </si>
  <si>
    <t>２未満</t>
    <rPh sb="1" eb="3">
      <t>ミマン</t>
    </rPh>
    <phoneticPr fontId="7"/>
  </si>
  <si>
    <t>２以上３未満</t>
    <rPh sb="1" eb="3">
      <t>イジョウ</t>
    </rPh>
    <rPh sb="4" eb="6">
      <t>ミマン</t>
    </rPh>
    <phoneticPr fontId="7"/>
  </si>
  <si>
    <t>時間</t>
    <rPh sb="0" eb="2">
      <t>ジカン</t>
    </rPh>
    <phoneticPr fontId="7"/>
  </si>
  <si>
    <t>②</t>
    <phoneticPr fontId="7"/>
  </si>
  <si>
    <t>３以上</t>
    <rPh sb="1" eb="3">
      <t>イジョウ</t>
    </rPh>
    <phoneticPr fontId="7"/>
  </si>
  <si>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7"/>
  </si>
  <si>
    <t xml:space="preserve"> G　支援相談員の配置割合</t>
    <rPh sb="3" eb="5">
      <t>シエン</t>
    </rPh>
    <rPh sb="5" eb="8">
      <t>ソウダンイン</t>
    </rPh>
    <rPh sb="11" eb="13">
      <t>ワリアイ</t>
    </rPh>
    <phoneticPr fontId="7"/>
  </si>
  <si>
    <t>３未満</t>
    <rPh sb="1" eb="3">
      <t>ミマン</t>
    </rPh>
    <phoneticPr fontId="7"/>
  </si>
  <si>
    <t>３以上５未満</t>
    <rPh sb="1" eb="3">
      <t>イジョウ</t>
    </rPh>
    <rPh sb="4" eb="6">
      <t>ミマン</t>
    </rPh>
    <phoneticPr fontId="7"/>
  </si>
  <si>
    <t>理学療法士等が前３月間に勤務すべき時間
（注１８,１９）</t>
    <rPh sb="7" eb="8">
      <t>マエ</t>
    </rPh>
    <rPh sb="9" eb="10">
      <t>ツキ</t>
    </rPh>
    <rPh sb="10" eb="11">
      <t>カン</t>
    </rPh>
    <phoneticPr fontId="7"/>
  </si>
  <si>
    <t>５以上</t>
    <rPh sb="1" eb="3">
      <t>イジョウ</t>
    </rPh>
    <phoneticPr fontId="7"/>
  </si>
  <si>
    <t xml:space="preserve"> F　リハ専門職員の配置割合</t>
    <rPh sb="12" eb="14">
      <t>ワリアイ</t>
    </rPh>
    <phoneticPr fontId="7"/>
  </si>
  <si>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7"/>
  </si>
  <si>
    <t xml:space="preserve"> E　居宅サービスの実施状況</t>
    <rPh sb="3" eb="5">
      <t>キョタク</t>
    </rPh>
    <rPh sb="10" eb="12">
      <t>ジッシ</t>
    </rPh>
    <rPh sb="12" eb="14">
      <t>ジョウキョウ</t>
    </rPh>
    <phoneticPr fontId="7"/>
  </si>
  <si>
    <t>１０％未満</t>
    <rPh sb="3" eb="5">
      <t>ミマン</t>
    </rPh>
    <phoneticPr fontId="7"/>
  </si>
  <si>
    <t>前３月間における居宅への新規退所者の延数（注１５）</t>
    <rPh sb="12" eb="14">
      <t>シンキ</t>
    </rPh>
    <rPh sb="18" eb="19">
      <t>ノ</t>
    </rPh>
    <phoneticPr fontId="7"/>
  </si>
  <si>
    <t>１０％以上３０％未満</t>
    <rPh sb="3" eb="5">
      <t>イジョウ</t>
    </rPh>
    <rPh sb="8" eb="10">
      <t>ミマン</t>
    </rPh>
    <phoneticPr fontId="7"/>
  </si>
  <si>
    <t>３０％以上</t>
    <rPh sb="3" eb="5">
      <t>イジョウ</t>
    </rPh>
    <phoneticPr fontId="7"/>
  </si>
  <si>
    <t>前３月間における新規退所者のうち、退所前後訪問指導を行った者の延数
（注１３,１４,１５）</t>
    <rPh sb="8" eb="10">
      <t>シンキ</t>
    </rPh>
    <phoneticPr fontId="7"/>
  </si>
  <si>
    <t xml:space="preserve"> D　 退所前後訪問指導割合</t>
    <rPh sb="4" eb="6">
      <t>タイショ</t>
    </rPh>
    <rPh sb="12" eb="14">
      <t>ワリアイ</t>
    </rPh>
    <phoneticPr fontId="7"/>
  </si>
  <si>
    <t>前３月間における新規入所者の延数
（注１１）</t>
    <rPh sb="8" eb="10">
      <t>シンキ</t>
    </rPh>
    <rPh sb="14" eb="15">
      <t>ノ</t>
    </rPh>
    <phoneticPr fontId="7"/>
  </si>
  <si>
    <t>１０％以上３０％未満</t>
    <rPh sb="3" eb="5">
      <t>イジョウ</t>
    </rPh>
    <phoneticPr fontId="7"/>
  </si>
  <si>
    <t>前３月間における新規入所者のうち、入所前後訪問指導を行った者の延数
（注９,１０,１１）</t>
    <rPh sb="8" eb="10">
      <t>シンキ</t>
    </rPh>
    <rPh sb="10" eb="12">
      <t>ニュウショ</t>
    </rPh>
    <rPh sb="17" eb="19">
      <t>ニュウショ</t>
    </rPh>
    <rPh sb="35" eb="36">
      <t>チュウ</t>
    </rPh>
    <phoneticPr fontId="7"/>
  </si>
  <si>
    <t xml:space="preserve"> C　入所前後訪問指導割合</t>
    <rPh sb="11" eb="13">
      <t>ワリアイ</t>
    </rPh>
    <phoneticPr fontId="7"/>
  </si>
  <si>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7"/>
  </si>
  <si>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7"/>
  </si>
  <si>
    <t xml:space="preserve"> B　ベッド回転率</t>
    <rPh sb="6" eb="9">
      <t>カイテンリツ</t>
    </rPh>
    <phoneticPr fontId="7"/>
  </si>
  <si>
    <t>３０％以下</t>
    <rPh sb="3" eb="5">
      <t>イカ</t>
    </rPh>
    <phoneticPr fontId="7"/>
  </si>
  <si>
    <t>前６月間における死亡した者の総数
（注３）</t>
    <rPh sb="0" eb="1">
      <t>ゼン</t>
    </rPh>
    <rPh sb="2" eb="3">
      <t>ガツ</t>
    </rPh>
    <rPh sb="3" eb="4">
      <t>カン</t>
    </rPh>
    <rPh sb="8" eb="10">
      <t>シボウ</t>
    </rPh>
    <rPh sb="12" eb="13">
      <t>モノ</t>
    </rPh>
    <phoneticPr fontId="7"/>
  </si>
  <si>
    <t>３０％超５０％以下</t>
    <rPh sb="3" eb="4">
      <t>チョウ</t>
    </rPh>
    <rPh sb="7" eb="9">
      <t>イカ</t>
    </rPh>
    <phoneticPr fontId="7"/>
  </si>
  <si>
    <t>前６月間における退所者の延数
（注３,４）</t>
    <rPh sb="0" eb="1">
      <t>ゼン</t>
    </rPh>
    <rPh sb="2" eb="3">
      <t>ガツ</t>
    </rPh>
    <rPh sb="3" eb="4">
      <t>カン</t>
    </rPh>
    <rPh sb="8" eb="10">
      <t>タイショ</t>
    </rPh>
    <rPh sb="10" eb="11">
      <t>シャ</t>
    </rPh>
    <rPh sb="12" eb="13">
      <t>ノベ</t>
    </rPh>
    <rPh sb="13" eb="14">
      <t>スウ</t>
    </rPh>
    <phoneticPr fontId="7"/>
  </si>
  <si>
    <t>５０％超</t>
    <rPh sb="3" eb="4">
      <t>チョウ</t>
    </rPh>
    <phoneticPr fontId="7"/>
  </si>
  <si>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7"/>
  </si>
  <si>
    <t xml:space="preserve"> A　在宅復帰率</t>
    <rPh sb="3" eb="5">
      <t>ザイタク</t>
    </rPh>
    <rPh sb="5" eb="7">
      <t>フッキ</t>
    </rPh>
    <rPh sb="7" eb="8">
      <t>リツ</t>
    </rPh>
    <phoneticPr fontId="7"/>
  </si>
  <si>
    <t>５　在宅復帰・在宅療養支援に関する状況</t>
    <phoneticPr fontId="7"/>
  </si>
  <si>
    <t>４　届  出  項  目</t>
    <rPh sb="2" eb="3">
      <t>トドケ</t>
    </rPh>
    <rPh sb="5" eb="6">
      <t>デ</t>
    </rPh>
    <rPh sb="8" eb="9">
      <t>コウ</t>
    </rPh>
    <rPh sb="11" eb="12">
      <t>モク</t>
    </rPh>
    <phoneticPr fontId="7"/>
  </si>
  <si>
    <t>３　人員配置区分</t>
    <rPh sb="2" eb="4">
      <t>ジンイン</t>
    </rPh>
    <rPh sb="4" eb="6">
      <t>ハイチ</t>
    </rPh>
    <rPh sb="6" eb="8">
      <t>クブン</t>
    </rPh>
    <phoneticPr fontId="7"/>
  </si>
  <si>
    <t>２　異  動  区  分</t>
    <rPh sb="2" eb="3">
      <t>イ</t>
    </rPh>
    <rPh sb="5" eb="6">
      <t>ドウ</t>
    </rPh>
    <rPh sb="8" eb="9">
      <t>ク</t>
    </rPh>
    <rPh sb="11" eb="12">
      <t>ブン</t>
    </rPh>
    <phoneticPr fontId="7"/>
  </si>
  <si>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7"/>
  </si>
  <si>
    <t>（別紙１３－１－１）</t>
    <phoneticPr fontId="7"/>
  </si>
  <si>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7"/>
  </si>
  <si>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7"/>
  </si>
  <si>
    <t>③</t>
    <phoneticPr fontId="7"/>
  </si>
  <si>
    <t>　医師の詳細な指示の実施（注２８）</t>
    <rPh sb="1" eb="3">
      <t>イシ</t>
    </rPh>
    <rPh sb="4" eb="6">
      <t>ショウサイ</t>
    </rPh>
    <rPh sb="7" eb="9">
      <t>シジ</t>
    </rPh>
    <phoneticPr fontId="7"/>
  </si>
  <si>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7"/>
  </si>
  <si>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7"/>
  </si>
  <si>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7"/>
  </si>
  <si>
    <t>理学療法士等が前３月間に勤務すべき時間（注１８,２０）</t>
    <rPh sb="7" eb="8">
      <t>マエ</t>
    </rPh>
    <rPh sb="9" eb="10">
      <t>ツキ</t>
    </rPh>
    <rPh sb="10" eb="11">
      <t>カン</t>
    </rPh>
    <phoneticPr fontId="7"/>
  </si>
  <si>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7"/>
  </si>
  <si>
    <t>１サービス以下</t>
    <rPh sb="5" eb="7">
      <t>イカ</t>
    </rPh>
    <phoneticPr fontId="7"/>
  </si>
  <si>
    <t>２サービス（訪問リハビリテーションを含まない）</t>
    <rPh sb="6" eb="8">
      <t>ホウモン</t>
    </rPh>
    <rPh sb="18" eb="19">
      <t>フク</t>
    </rPh>
    <phoneticPr fontId="7"/>
  </si>
  <si>
    <t>２サービス（訪問リハビリテーションを含む）</t>
    <rPh sb="6" eb="8">
      <t>ホウモン</t>
    </rPh>
    <rPh sb="18" eb="19">
      <t>フク</t>
    </rPh>
    <phoneticPr fontId="7"/>
  </si>
  <si>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7"/>
  </si>
  <si>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7"/>
  </si>
  <si>
    <t>２０％以上</t>
    <rPh sb="3" eb="5">
      <t>イジョウ</t>
    </rPh>
    <phoneticPr fontId="7"/>
  </si>
  <si>
    <t>3月間の平均</t>
    <rPh sb="1" eb="2">
      <t>ツキ</t>
    </rPh>
    <rPh sb="2" eb="3">
      <t>カン</t>
    </rPh>
    <rPh sb="4" eb="6">
      <t>ヘイキン</t>
    </rPh>
    <phoneticPr fontId="7"/>
  </si>
  <si>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7"/>
  </si>
  <si>
    <t>前3月の入所者及び利用者の総数</t>
    <rPh sb="0" eb="1">
      <t>マエ</t>
    </rPh>
    <rPh sb="2" eb="3">
      <t>ツキ</t>
    </rPh>
    <rPh sb="4" eb="6">
      <t>ニュウショ</t>
    </rPh>
    <rPh sb="6" eb="7">
      <t>シャ</t>
    </rPh>
    <rPh sb="7" eb="8">
      <t>オヨ</t>
    </rPh>
    <rPh sb="9" eb="12">
      <t>リヨウシャ</t>
    </rPh>
    <rPh sb="13" eb="15">
      <t>ソウスウ</t>
    </rPh>
    <phoneticPr fontId="7"/>
  </si>
  <si>
    <t>平均</t>
    <rPh sb="0" eb="2">
      <t>ヘイキン</t>
    </rPh>
    <phoneticPr fontId="7"/>
  </si>
  <si>
    <t>前月末</t>
    <rPh sb="0" eb="1">
      <t>マエ</t>
    </rPh>
    <rPh sb="1" eb="3">
      <t>ゲツマツ</t>
    </rPh>
    <phoneticPr fontId="7"/>
  </si>
  <si>
    <t>前々月末</t>
    <rPh sb="0" eb="2">
      <t>ゼンゼン</t>
    </rPh>
    <rPh sb="2" eb="4">
      <t>ゲツマツ</t>
    </rPh>
    <phoneticPr fontId="7"/>
  </si>
  <si>
    <t>前々々月末</t>
    <rPh sb="0" eb="2">
      <t>ゼンゼン</t>
    </rPh>
    <rPh sb="3" eb="5">
      <t>ゲツマツ</t>
    </rPh>
    <phoneticPr fontId="7"/>
  </si>
  <si>
    <t>　①　入所者及び利用者の状況</t>
    <rPh sb="3" eb="6">
      <t>ニュウショシャ</t>
    </rPh>
    <rPh sb="6" eb="7">
      <t>オヨ</t>
    </rPh>
    <rPh sb="8" eb="11">
      <t>リヨウシャ</t>
    </rPh>
    <rPh sb="12" eb="14">
      <t>ジョウキョウ</t>
    </rPh>
    <phoneticPr fontId="7"/>
  </si>
  <si>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7"/>
  </si>
  <si>
    <t>１５％以上</t>
    <rPh sb="3" eb="5">
      <t>イジョウ</t>
    </rPh>
    <phoneticPr fontId="7"/>
  </si>
  <si>
    <t>　 ②　入所者・利用者の利用状況</t>
    <rPh sb="4" eb="7">
      <t>ニュウショシャ</t>
    </rPh>
    <rPh sb="8" eb="11">
      <t>リヨウシャ</t>
    </rPh>
    <rPh sb="12" eb="13">
      <t>リ</t>
    </rPh>
    <rPh sb="13" eb="14">
      <t>ヨウ</t>
    </rPh>
    <rPh sb="14" eb="16">
      <t>ジョウキョウ</t>
    </rPh>
    <phoneticPr fontId="7"/>
  </si>
  <si>
    <t>３５％以上</t>
    <rPh sb="3" eb="5">
      <t>イジョウ</t>
    </rPh>
    <phoneticPr fontId="7"/>
  </si>
  <si>
    <t>　（①に占める②の割合）－（①に占める③の割合）</t>
    <rPh sb="4" eb="5">
      <t>シ</t>
    </rPh>
    <rPh sb="9" eb="11">
      <t>ワリアイ</t>
    </rPh>
    <rPh sb="16" eb="17">
      <t>シ</t>
    </rPh>
    <rPh sb="21" eb="23">
      <t>ワリアイ</t>
    </rPh>
    <phoneticPr fontId="7"/>
  </si>
  <si>
    <t>　①のうち、自宅等から入所した者の総数</t>
    <rPh sb="8" eb="9">
      <t>トウ</t>
    </rPh>
    <phoneticPr fontId="7"/>
  </si>
  <si>
    <t>　前12月の新規入所者の総数</t>
    <rPh sb="1" eb="2">
      <t>ゼン</t>
    </rPh>
    <rPh sb="4" eb="5">
      <t>ツキ</t>
    </rPh>
    <phoneticPr fontId="7"/>
  </si>
  <si>
    <t>　①　新規入所者の状況（注）</t>
    <rPh sb="3" eb="5">
      <t>シンキ</t>
    </rPh>
    <rPh sb="5" eb="7">
      <t>ニュウショ</t>
    </rPh>
    <rPh sb="7" eb="8">
      <t>シャ</t>
    </rPh>
    <rPh sb="9" eb="11">
      <t>ジョウキョウ</t>
    </rPh>
    <rPh sb="12" eb="13">
      <t>チュウ</t>
    </rPh>
    <phoneticPr fontId="7"/>
  </si>
  <si>
    <t>４　届  出  項  目</t>
    <rPh sb="2" eb="3">
      <t>トドケ</t>
    </rPh>
    <rPh sb="5" eb="6">
      <t>デ</t>
    </rPh>
    <rPh sb="8" eb="9">
      <t>コウ</t>
    </rPh>
    <rPh sb="11" eb="12">
      <t>メ</t>
    </rPh>
    <phoneticPr fontId="7"/>
  </si>
  <si>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7"/>
  </si>
  <si>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7"/>
  </si>
  <si>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7"/>
  </si>
  <si>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7"/>
  </si>
  <si>
    <t>　５％以上</t>
    <rPh sb="3" eb="5">
      <t>イジョウ</t>
    </rPh>
    <phoneticPr fontId="7"/>
  </si>
  <si>
    <t>①に占める②の割合（注７）</t>
    <rPh sb="2" eb="3">
      <t>シ</t>
    </rPh>
    <rPh sb="7" eb="9">
      <t>ワリアイ</t>
    </rPh>
    <rPh sb="10" eb="11">
      <t>チュウ</t>
    </rPh>
    <phoneticPr fontId="7"/>
  </si>
  <si>
    <t>前３月間のターミナルケアの対象者延日数</t>
    <rPh sb="0" eb="1">
      <t>ゼン</t>
    </rPh>
    <rPh sb="2" eb="3">
      <t>ガツ</t>
    </rPh>
    <rPh sb="3" eb="4">
      <t>カン</t>
    </rPh>
    <rPh sb="13" eb="16">
      <t>タイショウシャ</t>
    </rPh>
    <rPh sb="16" eb="17">
      <t>ノブ</t>
    </rPh>
    <rPh sb="17" eb="19">
      <t>ニッスウ</t>
    </rPh>
    <phoneticPr fontId="7"/>
  </si>
  <si>
    <t>前３月間の入院患者延日数</t>
    <rPh sb="0" eb="1">
      <t>ゼン</t>
    </rPh>
    <rPh sb="2" eb="3">
      <t>ガツ</t>
    </rPh>
    <rPh sb="3" eb="4">
      <t>カン</t>
    </rPh>
    <rPh sb="5" eb="7">
      <t>ニュウイン</t>
    </rPh>
    <rPh sb="7" eb="9">
      <t>カンジャ</t>
    </rPh>
    <rPh sb="9" eb="10">
      <t>ノブ</t>
    </rPh>
    <rPh sb="10" eb="12">
      <t>ニッスウ</t>
    </rPh>
    <phoneticPr fontId="7"/>
  </si>
  <si>
    <t>　③　ターミナルケアの
　　実施状況</t>
    <rPh sb="14" eb="16">
      <t>ジッシ</t>
    </rPh>
    <rPh sb="16" eb="18">
      <t>ジョウキョウ</t>
    </rPh>
    <phoneticPr fontId="7"/>
  </si>
  <si>
    <t>②から④の和</t>
    <rPh sb="5" eb="6">
      <t>ワ</t>
    </rPh>
    <phoneticPr fontId="7"/>
  </si>
  <si>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7"/>
  </si>
  <si>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7"/>
  </si>
  <si>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7"/>
  </si>
  <si>
    <t>前３月間の入院患者等の総数</t>
    <rPh sb="0" eb="1">
      <t>ゼン</t>
    </rPh>
    <rPh sb="2" eb="3">
      <t>ガツ</t>
    </rPh>
    <rPh sb="3" eb="4">
      <t>カン</t>
    </rPh>
    <rPh sb="5" eb="7">
      <t>ニュウイン</t>
    </rPh>
    <rPh sb="7" eb="9">
      <t>カンジャ</t>
    </rPh>
    <rPh sb="9" eb="10">
      <t>トウ</t>
    </rPh>
    <rPh sb="11" eb="13">
      <t>ソウスウ</t>
    </rPh>
    <phoneticPr fontId="7"/>
  </si>
  <si>
    <t>　②　医療処置の実施状況</t>
    <rPh sb="3" eb="5">
      <t>イリョウ</t>
    </rPh>
    <rPh sb="5" eb="7">
      <t>ショチ</t>
    </rPh>
    <rPh sb="8" eb="10">
      <t>ジッシ</t>
    </rPh>
    <rPh sb="10" eb="12">
      <t>ジョウキョウ</t>
    </rPh>
    <phoneticPr fontId="7"/>
  </si>
  <si>
    <t>４０％以上</t>
    <rPh sb="3" eb="5">
      <t>イジョウ</t>
    </rPh>
    <phoneticPr fontId="7"/>
  </si>
  <si>
    <t>　①　重度者の割合</t>
    <rPh sb="3" eb="5">
      <t>ジュウド</t>
    </rPh>
    <rPh sb="5" eb="6">
      <t>シャ</t>
    </rPh>
    <rPh sb="7" eb="9">
      <t>ワリアイ</t>
    </rPh>
    <phoneticPr fontId="7"/>
  </si>
  <si>
    <t>３　人員配置区分（注１）</t>
    <rPh sb="2" eb="4">
      <t>ジンイン</t>
    </rPh>
    <rPh sb="4" eb="6">
      <t>ハイチ</t>
    </rPh>
    <rPh sb="6" eb="8">
      <t>クブン</t>
    </rPh>
    <rPh sb="9" eb="10">
      <t>チュウ</t>
    </rPh>
    <phoneticPr fontId="7"/>
  </si>
  <si>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7"/>
  </si>
  <si>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7"/>
  </si>
  <si>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7"/>
  </si>
  <si>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7"/>
  </si>
  <si>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7"/>
  </si>
  <si>
    <t>　前３月間の入院患者等の総数</t>
    <rPh sb="1" eb="2">
      <t>ゼン</t>
    </rPh>
    <rPh sb="3" eb="4">
      <t>ガツ</t>
    </rPh>
    <rPh sb="4" eb="5">
      <t>カン</t>
    </rPh>
    <rPh sb="6" eb="8">
      <t>ニュウイン</t>
    </rPh>
    <rPh sb="8" eb="10">
      <t>カンジャ</t>
    </rPh>
    <rPh sb="10" eb="11">
      <t>トウ</t>
    </rPh>
    <rPh sb="12" eb="14">
      <t>ソウスウ</t>
    </rPh>
    <phoneticPr fontId="7"/>
  </si>
  <si>
    <t>⑤</t>
  </si>
  <si>
    <t>５　介護療養型医療施設（認知症疾患型、認知症疾患型経過型）に係る届出内容</t>
    <rPh sb="12" eb="15">
      <t>ニンチショウ</t>
    </rPh>
    <rPh sb="15" eb="17">
      <t>シッカン</t>
    </rPh>
    <rPh sb="17" eb="18">
      <t>ガタ</t>
    </rPh>
    <phoneticPr fontId="7"/>
  </si>
  <si>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7"/>
  </si>
  <si>
    <t>４　介護療養型医療施設（療養型、療養型経過型、診療所型）に係る届出内容</t>
    <rPh sb="12" eb="15">
      <t>リョウヨウガタ</t>
    </rPh>
    <rPh sb="23" eb="26">
      <t>シンリョウジョ</t>
    </rPh>
    <rPh sb="26" eb="27">
      <t>ガタ</t>
    </rPh>
    <phoneticPr fontId="7"/>
  </si>
  <si>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7"/>
  </si>
  <si>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7"/>
  </si>
  <si>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7"/>
  </si>
  <si>
    <t>①に占める②の割合</t>
    <rPh sb="2" eb="3">
      <t>シ</t>
    </rPh>
    <rPh sb="7" eb="9">
      <t>ワリアイ</t>
    </rPh>
    <phoneticPr fontId="7"/>
  </si>
  <si>
    <t>前３月間の入所者延日数</t>
    <rPh sb="0" eb="1">
      <t>ゼン</t>
    </rPh>
    <rPh sb="2" eb="3">
      <t>ガツ</t>
    </rPh>
    <rPh sb="3" eb="4">
      <t>カン</t>
    </rPh>
    <rPh sb="5" eb="8">
      <t>ニュウショシャ</t>
    </rPh>
    <rPh sb="8" eb="9">
      <t>ノブ</t>
    </rPh>
    <rPh sb="9" eb="11">
      <t>ニッスウ</t>
    </rPh>
    <phoneticPr fontId="7"/>
  </si>
  <si>
    <t>⑤</t>
    <phoneticPr fontId="7"/>
  </si>
  <si>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7"/>
  </si>
  <si>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7"/>
  </si>
  <si>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7"/>
  </si>
  <si>
    <t>前３月間の入所者等の総数</t>
    <rPh sb="0" eb="1">
      <t>ゼン</t>
    </rPh>
    <rPh sb="2" eb="3">
      <t>ガツ</t>
    </rPh>
    <rPh sb="3" eb="4">
      <t>カン</t>
    </rPh>
    <rPh sb="5" eb="8">
      <t>ニュウショシャ</t>
    </rPh>
    <rPh sb="8" eb="9">
      <t>トウ</t>
    </rPh>
    <rPh sb="10" eb="12">
      <t>ソウスウ</t>
    </rPh>
    <phoneticPr fontId="7"/>
  </si>
  <si>
    <t>４　介護医療院（Ⅰ型）に係る届出内容</t>
    <rPh sb="2" eb="4">
      <t>カイゴ</t>
    </rPh>
    <rPh sb="4" eb="7">
      <t>イリョウイン</t>
    </rPh>
    <rPh sb="9" eb="10">
      <t>ガタ</t>
    </rPh>
    <phoneticPr fontId="7"/>
  </si>
  <si>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7"/>
  </si>
  <si>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7"/>
  </si>
  <si>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7"/>
  </si>
  <si>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7"/>
  </si>
  <si>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7"/>
  </si>
  <si>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7"/>
  </si>
  <si>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7"/>
  </si>
  <si>
    <t>　ターミナルケアの実施体制</t>
    <rPh sb="9" eb="11">
      <t>ジッシ</t>
    </rPh>
    <rPh sb="11" eb="13">
      <t>タイセイ</t>
    </rPh>
    <phoneticPr fontId="7"/>
  </si>
  <si>
    <t>「医療処置の実施状況」における③の割合が２０％以上、⑤の割合が２５％以上、「重度者の割合」における⑤の割合が
１５％以上のいずれかを満たす</t>
    <rPh sb="66" eb="67">
      <t>ミ</t>
    </rPh>
    <phoneticPr fontId="7"/>
  </si>
  <si>
    <t>　②と③の和</t>
    <rPh sb="5" eb="6">
      <t>ワ</t>
    </rPh>
    <phoneticPr fontId="7"/>
  </si>
  <si>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7"/>
  </si>
  <si>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7"/>
  </si>
  <si>
    <t>　前３月間の入所者等の総数</t>
    <rPh sb="1" eb="2">
      <t>ゼン</t>
    </rPh>
    <rPh sb="3" eb="4">
      <t>ガツ</t>
    </rPh>
    <rPh sb="4" eb="5">
      <t>カン</t>
    </rPh>
    <rPh sb="6" eb="9">
      <t>ニュウショシャ</t>
    </rPh>
    <rPh sb="9" eb="10">
      <t>トウ</t>
    </rPh>
    <rPh sb="11" eb="13">
      <t>ソウスウ</t>
    </rPh>
    <phoneticPr fontId="7"/>
  </si>
  <si>
    <t>４　介護医療院（Ⅱ型療養床）に係る届出内容</t>
    <rPh sb="2" eb="4">
      <t>カイゴ</t>
    </rPh>
    <rPh sb="4" eb="7">
      <t>イリョウイン</t>
    </rPh>
    <rPh sb="9" eb="10">
      <t>ガタ</t>
    </rPh>
    <rPh sb="10" eb="13">
      <t>リョウヨウショウ</t>
    </rPh>
    <phoneticPr fontId="7"/>
  </si>
  <si>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7"/>
  </si>
  <si>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7"/>
  </si>
  <si>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7"/>
  </si>
  <si>
    <t>実施予定年月日</t>
    <rPh sb="0" eb="2">
      <t>ジッシ</t>
    </rPh>
    <rPh sb="2" eb="4">
      <t>ヨテイ</t>
    </rPh>
    <rPh sb="4" eb="7">
      <t>ネンガッピ</t>
    </rPh>
    <phoneticPr fontId="7"/>
  </si>
  <si>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7"/>
  </si>
  <si>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7"/>
  </si>
  <si>
    <t>連絡方法</t>
    <rPh sb="0" eb="2">
      <t>レンラク</t>
    </rPh>
    <rPh sb="2" eb="4">
      <t>ホウホウ</t>
    </rPh>
    <phoneticPr fontId="7"/>
  </si>
  <si>
    <t>　できる体制にあること。</t>
    <rPh sb="4" eb="6">
      <t>タイセイ</t>
    </rPh>
    <phoneticPr fontId="7"/>
  </si>
  <si>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7"/>
  </si>
  <si>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7"/>
  </si>
  <si>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7"/>
  </si>
  <si>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7"/>
  </si>
  <si>
    <t>介護福祉士数：入所者数が１：６以上</t>
    <rPh sb="0" eb="2">
      <t>カイゴ</t>
    </rPh>
    <rPh sb="2" eb="5">
      <t>フクシシ</t>
    </rPh>
    <rPh sb="5" eb="6">
      <t>スウ</t>
    </rPh>
    <rPh sb="7" eb="10">
      <t>ニュウショシャ</t>
    </rPh>
    <rPh sb="10" eb="11">
      <t>スウ</t>
    </rPh>
    <rPh sb="15" eb="17">
      <t>イジョウ</t>
    </rPh>
    <phoneticPr fontId="7"/>
  </si>
  <si>
    <t>　常勤換算</t>
    <rPh sb="1" eb="3">
      <t>ジョウキン</t>
    </rPh>
    <rPh sb="3" eb="5">
      <t>カンサン</t>
    </rPh>
    <phoneticPr fontId="7"/>
  </si>
  <si>
    <t>介護福祉士数</t>
    <rPh sb="0" eb="2">
      <t>カイゴ</t>
    </rPh>
    <rPh sb="2" eb="5">
      <t>フクシシ</t>
    </rPh>
    <rPh sb="5" eb="6">
      <t>スウ</t>
    </rPh>
    <phoneticPr fontId="7"/>
  </si>
  <si>
    <t>介護福祉士の割合</t>
    <rPh sb="0" eb="2">
      <t>カイゴ</t>
    </rPh>
    <rPh sb="2" eb="5">
      <t>フクシシ</t>
    </rPh>
    <rPh sb="6" eb="8">
      <t>ワリアイ</t>
    </rPh>
    <phoneticPr fontId="7"/>
  </si>
  <si>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7"/>
  </si>
  <si>
    <t>入所者総数</t>
    <rPh sb="0" eb="2">
      <t>ニュウショ</t>
    </rPh>
    <rPh sb="2" eb="3">
      <t>シャ</t>
    </rPh>
    <rPh sb="3" eb="5">
      <t>ソウスウ</t>
    </rPh>
    <phoneticPr fontId="7"/>
  </si>
  <si>
    <t>①に占める③の割合が６５％以上</t>
    <rPh sb="2" eb="3">
      <t>シ</t>
    </rPh>
    <rPh sb="7" eb="8">
      <t>ワリ</t>
    </rPh>
    <rPh sb="8" eb="9">
      <t>ゴウ</t>
    </rPh>
    <rPh sb="13" eb="15">
      <t>イジョウ</t>
    </rPh>
    <phoneticPr fontId="7"/>
  </si>
  <si>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7"/>
  </si>
  <si>
    <t>①に占める②の割合が７０％以上</t>
    <rPh sb="2" eb="3">
      <t>シ</t>
    </rPh>
    <rPh sb="7" eb="8">
      <t>ワリ</t>
    </rPh>
    <rPh sb="8" eb="9">
      <t>ゴウ</t>
    </rPh>
    <rPh sb="13" eb="15">
      <t>イジョウ</t>
    </rPh>
    <phoneticPr fontId="7"/>
  </si>
  <si>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7"/>
  </si>
  <si>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7"/>
  </si>
  <si>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7"/>
  </si>
  <si>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7"/>
  </si>
  <si>
    <t>4　届 出 項 目</t>
    <rPh sb="2" eb="3">
      <t>トドケ</t>
    </rPh>
    <rPh sb="4" eb="5">
      <t>デ</t>
    </rPh>
    <rPh sb="6" eb="7">
      <t>コウ</t>
    </rPh>
    <rPh sb="8" eb="9">
      <t>モク</t>
    </rPh>
    <phoneticPr fontId="7"/>
  </si>
  <si>
    <t>3　施 設 種 別</t>
    <rPh sb="2" eb="3">
      <t>シ</t>
    </rPh>
    <rPh sb="4" eb="5">
      <t>セツ</t>
    </rPh>
    <rPh sb="6" eb="7">
      <t>タネ</t>
    </rPh>
    <rPh sb="8" eb="9">
      <t>ベツ</t>
    </rPh>
    <phoneticPr fontId="7"/>
  </si>
  <si>
    <t>1　事 業 所 名</t>
    <phoneticPr fontId="7"/>
  </si>
  <si>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7"/>
  </si>
  <si>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7"/>
  </si>
  <si>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7"/>
  </si>
  <si>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7"/>
  </si>
  <si>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7"/>
  </si>
  <si>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7"/>
  </si>
  <si>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7"/>
  </si>
  <si>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7"/>
  </si>
  <si>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7"/>
  </si>
  <si>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7"/>
  </si>
  <si>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7"/>
  </si>
  <si>
    <t>　（導入機器）</t>
    <rPh sb="2" eb="4">
      <t>ドウニュウ</t>
    </rPh>
    <rPh sb="4" eb="6">
      <t>キキ</t>
    </rPh>
    <phoneticPr fontId="7"/>
  </si>
  <si>
    <t>　ⅳ 移乗支援機器を使用</t>
    <rPh sb="3" eb="5">
      <t>イジョウ</t>
    </rPh>
    <rPh sb="5" eb="7">
      <t>シエン</t>
    </rPh>
    <rPh sb="7" eb="9">
      <t>キキ</t>
    </rPh>
    <rPh sb="10" eb="12">
      <t>シヨウ</t>
    </rPh>
    <phoneticPr fontId="7"/>
  </si>
  <si>
    <t>　ⅲ 介護記録ソフト、スマートフォン等のICTを使用</t>
    <rPh sb="3" eb="5">
      <t>カイゴ</t>
    </rPh>
    <rPh sb="5" eb="7">
      <t>キロク</t>
    </rPh>
    <rPh sb="18" eb="19">
      <t>トウ</t>
    </rPh>
    <rPh sb="24" eb="26">
      <t>シヨウ</t>
    </rPh>
    <phoneticPr fontId="7"/>
  </si>
  <si>
    <t>　ⅱ 職員全員がインカムを使用</t>
    <rPh sb="3" eb="5">
      <t>ショクイン</t>
    </rPh>
    <rPh sb="5" eb="7">
      <t>ゼンイン</t>
    </rPh>
    <rPh sb="13" eb="15">
      <t>シヨウ</t>
    </rPh>
    <phoneticPr fontId="7"/>
  </si>
  <si>
    <t>　ⅰ 入所者全員に見守り機器を使用</t>
    <rPh sb="3" eb="6">
      <t>ニュウショシャ</t>
    </rPh>
    <rPh sb="6" eb="8">
      <t>ゼンイン</t>
    </rPh>
    <rPh sb="9" eb="11">
      <t>ミマモ</t>
    </rPh>
    <rPh sb="12" eb="14">
      <t>キキ</t>
    </rPh>
    <rPh sb="15" eb="17">
      <t>シヨウ</t>
    </rPh>
    <phoneticPr fontId="7"/>
  </si>
  <si>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7"/>
  </si>
  <si>
    <t>　6　テクノロ
　　ジーの使用
　　状況</t>
    <rPh sb="13" eb="15">
      <t>シヨウ</t>
    </rPh>
    <rPh sb="18" eb="20">
      <t>ジョウキョウ</t>
    </rPh>
    <phoneticPr fontId="7"/>
  </si>
  <si>
    <t>以下の①から④の取組をすべて実施していること。</t>
    <rPh sb="0" eb="2">
      <t>イカ</t>
    </rPh>
    <rPh sb="8" eb="10">
      <t>トリクミ</t>
    </rPh>
    <rPh sb="14" eb="16">
      <t>ジッシ</t>
    </rPh>
    <phoneticPr fontId="7"/>
  </si>
  <si>
    <t>介護福祉士数：入所者数が１：７以上</t>
    <rPh sb="0" eb="2">
      <t>カイゴ</t>
    </rPh>
    <rPh sb="2" eb="5">
      <t>フクシシ</t>
    </rPh>
    <rPh sb="5" eb="6">
      <t>スウ</t>
    </rPh>
    <rPh sb="7" eb="10">
      <t>ニュウショシャ</t>
    </rPh>
    <rPh sb="10" eb="11">
      <t>スウ</t>
    </rPh>
    <rPh sb="15" eb="17">
      <t>イジョウ</t>
    </rPh>
    <phoneticPr fontId="7"/>
  </si>
  <si>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7"/>
  </si>
  <si>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7"/>
  </si>
  <si>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7"/>
  </si>
  <si>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7"/>
  </si>
  <si>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7"/>
  </si>
  <si>
    <t>（別紙１６－２）</t>
    <rPh sb="1" eb="3">
      <t>ベッシ</t>
    </rPh>
    <phoneticPr fontId="7"/>
  </si>
  <si>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7"/>
  </si>
  <si>
    <t>２５％以上</t>
    <rPh sb="3" eb="5">
      <t>イジョウ</t>
    </rPh>
    <phoneticPr fontId="7"/>
  </si>
  <si>
    <t>５％超</t>
    <rPh sb="2" eb="3">
      <t>チョウ</t>
    </rPh>
    <phoneticPr fontId="7"/>
  </si>
  <si>
    <t>①のうち、指定通所介護等を実施した者の数（注１）</t>
    <rPh sb="5" eb="7">
      <t>シテイ</t>
    </rPh>
    <rPh sb="7" eb="9">
      <t>ツウショ</t>
    </rPh>
    <rPh sb="9" eb="12">
      <t>カイゴナド</t>
    </rPh>
    <rPh sb="13" eb="15">
      <t>ジッシ</t>
    </rPh>
    <phoneticPr fontId="7"/>
  </si>
  <si>
    <t>3　届 出 項 目</t>
    <rPh sb="2" eb="3">
      <t>トドケ</t>
    </rPh>
    <rPh sb="4" eb="5">
      <t>デ</t>
    </rPh>
    <rPh sb="6" eb="7">
      <t>コウ</t>
    </rPh>
    <rPh sb="8" eb="9">
      <t>モク</t>
    </rPh>
    <phoneticPr fontId="7"/>
  </si>
  <si>
    <t>訪問リハビリテーション事業所における移行支援加算に係る届出</t>
    <rPh sb="18" eb="20">
      <t>イコウ</t>
    </rPh>
    <phoneticPr fontId="7"/>
  </si>
  <si>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7"/>
  </si>
  <si>
    <t>２７％以上</t>
    <rPh sb="3" eb="5">
      <t>イジョウ</t>
    </rPh>
    <phoneticPr fontId="7"/>
  </si>
  <si>
    <t>３％超</t>
    <rPh sb="2" eb="3">
      <t>チョウ</t>
    </rPh>
    <phoneticPr fontId="7"/>
  </si>
  <si>
    <t>通所リハビリテーション事業所における移行支援加算に係る届出</t>
    <rPh sb="18" eb="20">
      <t>イコウ</t>
    </rPh>
    <phoneticPr fontId="7"/>
  </si>
  <si>
    <t>注４：評価対象利用開始月から起算して六月目の月に測定したＡＤＬ値から評価対象利用開始月に測定したＡＤＬ値を控除して得た値。</t>
    <phoneticPr fontId="7"/>
  </si>
  <si>
    <t>注３：評価対象利用期間中、５時間以上の通所介護費の算定回数が５時間未満の通所介護費の算定回数を上回るものに限る。</t>
    <rPh sb="0" eb="1">
      <t>チュウ</t>
    </rPh>
    <phoneticPr fontId="7"/>
  </si>
  <si>
    <t>注２：複数ある場合には最初の月が最も早いもの。</t>
    <rPh sb="0" eb="1">
      <t>チュウ</t>
    </rPh>
    <phoneticPr fontId="7"/>
  </si>
  <si>
    <t>０以上</t>
    <rPh sb="1" eb="3">
      <t>イジョウ</t>
    </rPh>
    <phoneticPr fontId="7"/>
  </si>
  <si>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7"/>
  </si>
  <si>
    <t>（５）ADL利得の状況</t>
    <rPh sb="9" eb="11">
      <t>ジョウキョウ</t>
    </rPh>
    <phoneticPr fontId="7"/>
  </si>
  <si>
    <t>９０％以上</t>
    <rPh sb="3" eb="5">
      <t>イジョウ</t>
    </rPh>
    <phoneticPr fontId="7"/>
  </si>
  <si>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7"/>
  </si>
  <si>
    <t xml:space="preserve">（４）評価報告者の割合
</t>
    <rPh sb="3" eb="5">
      <t>ヒョウカ</t>
    </rPh>
    <rPh sb="5" eb="7">
      <t>ホウコク</t>
    </rPh>
    <rPh sb="7" eb="8">
      <t>シャ</t>
    </rPh>
    <rPh sb="9" eb="11">
      <t>ワリアイ</t>
    </rPh>
    <phoneticPr fontId="7"/>
  </si>
  <si>
    <t>１５％以下</t>
    <rPh sb="3" eb="5">
      <t>イカ</t>
    </rPh>
    <phoneticPr fontId="7"/>
  </si>
  <si>
    <t>①に占める④の割合</t>
    <rPh sb="2" eb="3">
      <t>シ</t>
    </rPh>
    <rPh sb="7" eb="9">
      <t>ワリアイ</t>
    </rPh>
    <phoneticPr fontId="7"/>
  </si>
  <si>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7"/>
  </si>
  <si>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7"/>
  </si>
  <si>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7"/>
  </si>
  <si>
    <t>（２）重度者の割合</t>
    <rPh sb="3" eb="5">
      <t>ジュウド</t>
    </rPh>
    <rPh sb="5" eb="6">
      <t>シャ</t>
    </rPh>
    <rPh sb="7" eb="9">
      <t>ワリアイ</t>
    </rPh>
    <phoneticPr fontId="7"/>
  </si>
  <si>
    <t>２０人以上</t>
    <rPh sb="2" eb="3">
      <t>ニン</t>
    </rPh>
    <rPh sb="3" eb="5">
      <t>イジョウ</t>
    </rPh>
    <phoneticPr fontId="7"/>
  </si>
  <si>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7"/>
  </si>
  <si>
    <t>（１）評価対象者数</t>
    <rPh sb="3" eb="5">
      <t>ヒョウカ</t>
    </rPh>
    <rPh sb="5" eb="7">
      <t>タイショウ</t>
    </rPh>
    <rPh sb="7" eb="8">
      <t>シャ</t>
    </rPh>
    <rPh sb="8" eb="9">
      <t>スウ</t>
    </rPh>
    <phoneticPr fontId="7"/>
  </si>
  <si>
    <t>５　届  出  内  容</t>
    <rPh sb="2" eb="3">
      <t>トドケ</t>
    </rPh>
    <rPh sb="5" eb="6">
      <t>デ</t>
    </rPh>
    <rPh sb="11" eb="12">
      <t>カタチ</t>
    </rPh>
    <phoneticPr fontId="7"/>
  </si>
  <si>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7"/>
  </si>
  <si>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7"/>
  </si>
  <si>
    <t>①に占める②の割合が
５％以上</t>
    <rPh sb="2" eb="3">
      <t>シ</t>
    </rPh>
    <rPh sb="7" eb="8">
      <t>ワリ</t>
    </rPh>
    <rPh sb="8" eb="9">
      <t>ゴウ</t>
    </rPh>
    <rPh sb="13" eb="15">
      <t>イジョウ</t>
    </rPh>
    <phoneticPr fontId="7"/>
  </si>
  <si>
    <t>入居者（要介護）総数</t>
    <rPh sb="0" eb="2">
      <t>ニュウキョ</t>
    </rPh>
    <rPh sb="2" eb="3">
      <t>シャ</t>
    </rPh>
    <rPh sb="4" eb="7">
      <t>ヨウカイゴ</t>
    </rPh>
    <rPh sb="8" eb="10">
      <t>ソウスウ</t>
    </rPh>
    <phoneticPr fontId="7"/>
  </si>
  <si>
    <t>入居者の状況</t>
    <rPh sb="0" eb="3">
      <t>ニュウキョシャ</t>
    </rPh>
    <rPh sb="4" eb="6">
      <t>ジョウキョウ</t>
    </rPh>
    <phoneticPr fontId="7"/>
  </si>
  <si>
    <t>入居者の状況及び介護福祉士の状況
　</t>
    <rPh sb="4" eb="5">
      <t>ジョウ</t>
    </rPh>
    <rPh sb="6" eb="7">
      <t>オヨ</t>
    </rPh>
    <rPh sb="8" eb="10">
      <t>カイゴ</t>
    </rPh>
    <rPh sb="10" eb="11">
      <t>フク</t>
    </rPh>
    <rPh sb="14" eb="15">
      <t>ジョウ</t>
    </rPh>
    <rPh sb="15" eb="16">
      <t>キョウ</t>
    </rPh>
    <phoneticPr fontId="7"/>
  </si>
  <si>
    <t>5　入居継続支援加算（Ⅱ）に係る届出</t>
    <rPh sb="2" eb="4">
      <t>ニュウキョ</t>
    </rPh>
    <rPh sb="4" eb="6">
      <t>ケイゾク</t>
    </rPh>
    <rPh sb="6" eb="8">
      <t>シエン</t>
    </rPh>
    <rPh sb="8" eb="10">
      <t>カサン</t>
    </rPh>
    <rPh sb="14" eb="15">
      <t>カカワ</t>
    </rPh>
    <rPh sb="16" eb="18">
      <t>トドケデ</t>
    </rPh>
    <phoneticPr fontId="7"/>
  </si>
  <si>
    <t>①に占める②の割合が
１５％以上</t>
    <rPh sb="2" eb="3">
      <t>シ</t>
    </rPh>
    <rPh sb="7" eb="8">
      <t>ワリ</t>
    </rPh>
    <rPh sb="8" eb="9">
      <t>ゴウ</t>
    </rPh>
    <rPh sb="14" eb="16">
      <t>イジョウ</t>
    </rPh>
    <phoneticPr fontId="7"/>
  </si>
  <si>
    <t>4　入居継続支援加算（Ⅰ）に係る届出</t>
    <rPh sb="2" eb="4">
      <t>ニュウキョ</t>
    </rPh>
    <rPh sb="4" eb="6">
      <t>ケイゾク</t>
    </rPh>
    <rPh sb="6" eb="8">
      <t>シエン</t>
    </rPh>
    <rPh sb="8" eb="10">
      <t>カサン</t>
    </rPh>
    <rPh sb="14" eb="15">
      <t>カカワ</t>
    </rPh>
    <rPh sb="16" eb="18">
      <t>トドケデ</t>
    </rPh>
    <phoneticPr fontId="7"/>
  </si>
  <si>
    <t>4　届 出 区 分</t>
    <rPh sb="2" eb="3">
      <t>トドケ</t>
    </rPh>
    <rPh sb="4" eb="5">
      <t>デ</t>
    </rPh>
    <rPh sb="6" eb="7">
      <t>ク</t>
    </rPh>
    <rPh sb="8" eb="9">
      <t>ブン</t>
    </rPh>
    <phoneticPr fontId="7"/>
  </si>
  <si>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7"/>
  </si>
  <si>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7"/>
  </si>
  <si>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7"/>
  </si>
  <si>
    <t>　5　テクノロ
　　ジーの使用
　　状況</t>
    <rPh sb="13" eb="15">
      <t>シヨウ</t>
    </rPh>
    <rPh sb="18" eb="20">
      <t>ジョウキョウ</t>
    </rPh>
    <phoneticPr fontId="7"/>
  </si>
  <si>
    <t>①に占める②の割合が５％以上</t>
    <rPh sb="2" eb="3">
      <t>シ</t>
    </rPh>
    <rPh sb="7" eb="8">
      <t>ワリ</t>
    </rPh>
    <rPh sb="8" eb="9">
      <t>ゴウ</t>
    </rPh>
    <rPh sb="12" eb="14">
      <t>イジョウ</t>
    </rPh>
    <phoneticPr fontId="7"/>
  </si>
  <si>
    <t>　5-2　入居継続支援加算（Ⅱ）に係る届出</t>
    <rPh sb="5" eb="7">
      <t>ニュウキョ</t>
    </rPh>
    <rPh sb="7" eb="9">
      <t>ケイゾク</t>
    </rPh>
    <rPh sb="9" eb="11">
      <t>シエン</t>
    </rPh>
    <rPh sb="11" eb="13">
      <t>カサン</t>
    </rPh>
    <rPh sb="17" eb="18">
      <t>カカ</t>
    </rPh>
    <rPh sb="19" eb="21">
      <t>トドケデ</t>
    </rPh>
    <phoneticPr fontId="7"/>
  </si>
  <si>
    <t>　5-1　入居継続支援加算（Ⅰ）に係る届出</t>
    <rPh sb="5" eb="7">
      <t>ニュウキョ</t>
    </rPh>
    <rPh sb="7" eb="9">
      <t>ケイゾク</t>
    </rPh>
    <rPh sb="9" eb="11">
      <t>シエン</t>
    </rPh>
    <rPh sb="11" eb="13">
      <t>カサン</t>
    </rPh>
    <rPh sb="17" eb="18">
      <t>カカ</t>
    </rPh>
    <rPh sb="19" eb="21">
      <t>トドケデ</t>
    </rPh>
    <phoneticPr fontId="7"/>
  </si>
  <si>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7"/>
  </si>
  <si>
    <t>（別紙２０－２）</t>
    <rPh sb="1" eb="3">
      <t>ベッシ</t>
    </rPh>
    <phoneticPr fontId="7"/>
  </si>
  <si>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7"/>
  </si>
  <si>
    <t>　④　②及び③の内容について届出を行っている。</t>
    <rPh sb="4" eb="5">
      <t>オヨ</t>
    </rPh>
    <rPh sb="8" eb="10">
      <t>ナイヨウ</t>
    </rPh>
    <rPh sb="14" eb="16">
      <t>トドケデ</t>
    </rPh>
    <rPh sb="17" eb="18">
      <t>オコナ</t>
    </rPh>
    <phoneticPr fontId="7"/>
  </si>
  <si>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7"/>
  </si>
  <si>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7"/>
  </si>
  <si>
    <t>　①　看護体制加算（Ⅱ）を算定している。</t>
    <rPh sb="3" eb="5">
      <t>カンゴ</t>
    </rPh>
    <rPh sb="5" eb="7">
      <t>タイセイ</t>
    </rPh>
    <rPh sb="7" eb="9">
      <t>カサン</t>
    </rPh>
    <rPh sb="13" eb="15">
      <t>サンテイ</t>
    </rPh>
    <phoneticPr fontId="7"/>
  </si>
  <si>
    <t>協力医療機関名</t>
    <rPh sb="0" eb="2">
      <t>キョウリョク</t>
    </rPh>
    <rPh sb="2" eb="4">
      <t>イリョウ</t>
    </rPh>
    <rPh sb="4" eb="6">
      <t>キカン</t>
    </rPh>
    <rPh sb="6" eb="7">
      <t>メイ</t>
    </rPh>
    <phoneticPr fontId="7"/>
  </si>
  <si>
    <t>連携する協力医療機関</t>
    <rPh sb="0" eb="2">
      <t>レンケイ</t>
    </rPh>
    <rPh sb="4" eb="6">
      <t>キョウリョク</t>
    </rPh>
    <rPh sb="6" eb="8">
      <t>イリョウ</t>
    </rPh>
    <rPh sb="8" eb="10">
      <t>キカン</t>
    </rPh>
    <phoneticPr fontId="7"/>
  </si>
  <si>
    <t>配置医師名</t>
    <rPh sb="0" eb="2">
      <t>ハイチ</t>
    </rPh>
    <rPh sb="2" eb="4">
      <t>イシ</t>
    </rPh>
    <rPh sb="4" eb="5">
      <t>メイ</t>
    </rPh>
    <phoneticPr fontId="7"/>
  </si>
  <si>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7"/>
  </si>
  <si>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7"/>
  </si>
  <si>
    <t>（別紙２１）</t>
    <rPh sb="1" eb="3">
      <t>ベッシ</t>
    </rPh>
    <phoneticPr fontId="7"/>
  </si>
  <si>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7"/>
  </si>
  <si>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7"/>
  </si>
  <si>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7"/>
  </si>
  <si>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7"/>
  </si>
  <si>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7"/>
  </si>
  <si>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7"/>
  </si>
  <si>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7"/>
  </si>
  <si>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7"/>
  </si>
  <si>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7"/>
  </si>
  <si>
    <t>⑤ 導入機器の継続的な使用（９週間以上）</t>
    <rPh sb="7" eb="9">
      <t>ケイゾク</t>
    </rPh>
    <rPh sb="9" eb="10">
      <t>テキ</t>
    </rPh>
    <rPh sb="11" eb="13">
      <t>シヨウ</t>
    </rPh>
    <rPh sb="15" eb="17">
      <t>シュウカン</t>
    </rPh>
    <rPh sb="17" eb="19">
      <t>イジョウ</t>
    </rPh>
    <phoneticPr fontId="7"/>
  </si>
  <si>
    <t>④ 導入機器</t>
    <rPh sb="2" eb="4">
      <t>ドウニュウ</t>
    </rPh>
    <rPh sb="4" eb="6">
      <t>キキ</t>
    </rPh>
    <phoneticPr fontId="7"/>
  </si>
  <si>
    <t>③ ①に占める②の割合</t>
    <rPh sb="4" eb="5">
      <t>シ</t>
    </rPh>
    <rPh sb="9" eb="11">
      <t>ワリアイ</t>
    </rPh>
    <phoneticPr fontId="7"/>
  </si>
  <si>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7"/>
  </si>
  <si>
    <t>① 入所（利用）者数</t>
    <rPh sb="2" eb="4">
      <t>ニュウショ</t>
    </rPh>
    <rPh sb="5" eb="7">
      <t>リヨウ</t>
    </rPh>
    <rPh sb="8" eb="9">
      <t>シャ</t>
    </rPh>
    <rPh sb="9" eb="10">
      <t>スウ</t>
    </rPh>
    <phoneticPr fontId="7"/>
  </si>
  <si>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7"/>
  </si>
  <si>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7"/>
  </si>
  <si>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7"/>
  </si>
  <si>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7"/>
  </si>
  <si>
    <t>褥瘡マネジメントに関わる者</t>
    <rPh sb="0" eb="2">
      <t>ジョクソウ</t>
    </rPh>
    <rPh sb="9" eb="10">
      <t>カカ</t>
    </rPh>
    <rPh sb="12" eb="13">
      <t>モノ</t>
    </rPh>
    <phoneticPr fontId="7"/>
  </si>
  <si>
    <t>褥瘡マネジメントの状況</t>
    <rPh sb="0" eb="2">
      <t>ジョクソウ</t>
    </rPh>
    <rPh sb="9" eb="11">
      <t>ジョウキョウ</t>
    </rPh>
    <phoneticPr fontId="7"/>
  </si>
  <si>
    <t>褥瘡マネジメントに関する届出書</t>
    <rPh sb="0" eb="2">
      <t>ジョクソウ</t>
    </rPh>
    <rPh sb="9" eb="10">
      <t>カン</t>
    </rPh>
    <rPh sb="12" eb="15">
      <t>トドケデショ</t>
    </rPh>
    <phoneticPr fontId="7"/>
  </si>
  <si>
    <t>（別紙２３）</t>
    <rPh sb="1" eb="3">
      <t>ベッシ</t>
    </rPh>
    <phoneticPr fontId="7"/>
  </si>
  <si>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7"/>
  </si>
  <si>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7"/>
  </si>
  <si>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7"/>
  </si>
  <si>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7"/>
  </si>
  <si>
    <t>前３月間における身体拘束廃止未実施減算の算定実績</t>
    <rPh sb="12" eb="14">
      <t>ハイシ</t>
    </rPh>
    <rPh sb="14" eb="17">
      <t>ミジッシ</t>
    </rPh>
    <rPh sb="17" eb="19">
      <t>ゲンサン</t>
    </rPh>
    <rPh sb="20" eb="22">
      <t>サンテイ</t>
    </rPh>
    <rPh sb="22" eb="24">
      <t>ジッセキ</t>
    </rPh>
    <phoneticPr fontId="7"/>
  </si>
  <si>
    <t>　⑤　身体拘束廃止未実施減算</t>
    <rPh sb="3" eb="5">
      <t>シンタイ</t>
    </rPh>
    <rPh sb="5" eb="7">
      <t>コウソク</t>
    </rPh>
    <rPh sb="7" eb="9">
      <t>ハイシ</t>
    </rPh>
    <rPh sb="9" eb="12">
      <t>ミジッシ</t>
    </rPh>
    <rPh sb="12" eb="14">
      <t>ゲンサン</t>
    </rPh>
    <phoneticPr fontId="7"/>
  </si>
  <si>
    <t>連携する精神科病院の名称</t>
    <rPh sb="10" eb="12">
      <t>メイショウ</t>
    </rPh>
    <phoneticPr fontId="7"/>
  </si>
  <si>
    <t>　④　連携状況</t>
    <rPh sb="3" eb="5">
      <t>レンケイ</t>
    </rPh>
    <rPh sb="5" eb="7">
      <t>ジョウキョウ</t>
    </rPh>
    <phoneticPr fontId="7"/>
  </si>
  <si>
    <t>④に占める⑤の割合</t>
    <rPh sb="2" eb="3">
      <t>シ</t>
    </rPh>
    <rPh sb="7" eb="9">
      <t>ワリアイ</t>
    </rPh>
    <phoneticPr fontId="7"/>
  </si>
  <si>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7"/>
  </si>
  <si>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7"/>
  </si>
  <si>
    <t>①のうち、認知症の者の数（注３）</t>
    <rPh sb="5" eb="8">
      <t>ニンチショウ</t>
    </rPh>
    <rPh sb="9" eb="10">
      <t>モノ</t>
    </rPh>
    <rPh sb="11" eb="12">
      <t>カズ</t>
    </rPh>
    <phoneticPr fontId="7"/>
  </si>
  <si>
    <t>当該介護医療院における入所者等の総数</t>
    <rPh sb="11" eb="14">
      <t>ニュウショシャ</t>
    </rPh>
    <rPh sb="14" eb="15">
      <t>トウ</t>
    </rPh>
    <rPh sb="16" eb="18">
      <t>ソウスウ</t>
    </rPh>
    <phoneticPr fontId="7"/>
  </si>
  <si>
    <t>　③　入所者の状況</t>
    <rPh sb="3" eb="6">
      <t>ニュウショシャ</t>
    </rPh>
    <rPh sb="7" eb="9">
      <t>ジョウキョウ</t>
    </rPh>
    <phoneticPr fontId="7"/>
  </si>
  <si>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7"/>
  </si>
  <si>
    <t>専従の作業療法士の総数</t>
    <rPh sb="3" eb="5">
      <t>サギョウ</t>
    </rPh>
    <rPh sb="5" eb="8">
      <t>リョウホウシ</t>
    </rPh>
    <rPh sb="9" eb="11">
      <t>ソウスウ</t>
    </rPh>
    <phoneticPr fontId="7"/>
  </si>
  <si>
    <t>専従の精神保健福祉士の数（注２）</t>
    <rPh sb="0" eb="2">
      <t>センジュウ</t>
    </rPh>
    <rPh sb="3" eb="5">
      <t>セイシン</t>
    </rPh>
    <rPh sb="5" eb="7">
      <t>ホケン</t>
    </rPh>
    <rPh sb="7" eb="10">
      <t>フクシシ</t>
    </rPh>
    <rPh sb="11" eb="12">
      <t>カズ</t>
    </rPh>
    <phoneticPr fontId="7"/>
  </si>
  <si>
    <t>看護職員の数が、常勤換算方法で、４：１以上であること</t>
    <rPh sb="8" eb="10">
      <t>ジョウキン</t>
    </rPh>
    <rPh sb="10" eb="12">
      <t>カンザン</t>
    </rPh>
    <rPh sb="12" eb="14">
      <t>ホウホウ</t>
    </rPh>
    <rPh sb="19" eb="21">
      <t>イジョウ</t>
    </rPh>
    <phoneticPr fontId="7"/>
  </si>
  <si>
    <t>　①　体制</t>
    <rPh sb="3" eb="5">
      <t>タイセイ</t>
    </rPh>
    <phoneticPr fontId="7"/>
  </si>
  <si>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7"/>
  </si>
  <si>
    <t>　④　身体拘束廃止未実施減算</t>
    <rPh sb="3" eb="5">
      <t>シンタイ</t>
    </rPh>
    <rPh sb="5" eb="7">
      <t>コウソク</t>
    </rPh>
    <rPh sb="7" eb="9">
      <t>ハイシ</t>
    </rPh>
    <rPh sb="9" eb="12">
      <t>ミジッシ</t>
    </rPh>
    <rPh sb="12" eb="14">
      <t>ゲンサン</t>
    </rPh>
    <phoneticPr fontId="7"/>
  </si>
  <si>
    <t>　③　連携状況</t>
    <rPh sb="3" eb="5">
      <t>レンケイ</t>
    </rPh>
    <rPh sb="5" eb="7">
      <t>ジョウキョウ</t>
    </rPh>
    <phoneticPr fontId="7"/>
  </si>
  <si>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7"/>
  </si>
  <si>
    <t>①のうち、認知症の者の数（注３）</t>
    <rPh sb="5" eb="8">
      <t>ニンチショウ</t>
    </rPh>
    <rPh sb="9" eb="10">
      <t>モノ</t>
    </rPh>
    <rPh sb="11" eb="12">
      <t>カズ</t>
    </rPh>
    <rPh sb="13" eb="14">
      <t>チュウ</t>
    </rPh>
    <phoneticPr fontId="7"/>
  </si>
  <si>
    <t>当該介護医療院における入所者等の数</t>
    <rPh sb="11" eb="14">
      <t>ニュウショシャ</t>
    </rPh>
    <rPh sb="14" eb="15">
      <t>トウ</t>
    </rPh>
    <rPh sb="16" eb="17">
      <t>カズ</t>
    </rPh>
    <phoneticPr fontId="7"/>
  </si>
  <si>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7"/>
  </si>
  <si>
    <t>専任の精神保健福祉士の数（注２）</t>
    <rPh sb="0" eb="2">
      <t>センニン</t>
    </rPh>
    <rPh sb="3" eb="5">
      <t>セイシン</t>
    </rPh>
    <rPh sb="5" eb="7">
      <t>ホケン</t>
    </rPh>
    <rPh sb="7" eb="10">
      <t>フクシシ</t>
    </rPh>
    <rPh sb="11" eb="12">
      <t>カズ</t>
    </rPh>
    <rPh sb="13" eb="14">
      <t>チュウ</t>
    </rPh>
    <phoneticPr fontId="7"/>
  </si>
  <si>
    <t>看護職員の数が、常勤換算方法で、４：１以上であること（注１）</t>
    <rPh sb="8" eb="10">
      <t>ジョウキン</t>
    </rPh>
    <rPh sb="10" eb="12">
      <t>カンザン</t>
    </rPh>
    <rPh sb="12" eb="14">
      <t>ホウホウ</t>
    </rPh>
    <rPh sb="19" eb="21">
      <t>イジョウ</t>
    </rPh>
    <phoneticPr fontId="7"/>
  </si>
  <si>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7"/>
  </si>
  <si>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7"/>
  </si>
  <si>
    <t>病床転換助成事業</t>
  </si>
  <si>
    <t>地域医療介護総合確保基金</t>
  </si>
  <si>
    <t>５　補助金の使用予定</t>
  </si>
  <si>
    <t>床</t>
  </si>
  <si>
    <t>合計病床数</t>
  </si>
  <si>
    <t>床</t>
    <rPh sb="0" eb="1">
      <t>ユカ</t>
    </rPh>
    <phoneticPr fontId="7"/>
  </si>
  <si>
    <t>未定</t>
    <rPh sb="0" eb="2">
      <t>ミテイ</t>
    </rPh>
    <phoneticPr fontId="7"/>
  </si>
  <si>
    <t>その他の病床</t>
  </si>
  <si>
    <t>精神病床</t>
  </si>
  <si>
    <t>一般病床</t>
  </si>
  <si>
    <t>医療療養病床</t>
  </si>
  <si>
    <t>医療保険</t>
  </si>
  <si>
    <t>その他の介護施設</t>
  </si>
  <si>
    <t>介護医療院</t>
  </si>
  <si>
    <t>老人性認知症疾患療養病棟</t>
    <rPh sb="10" eb="12">
      <t>ビョウトウ</t>
    </rPh>
    <phoneticPr fontId="7"/>
  </si>
  <si>
    <t>介護療養病床</t>
  </si>
  <si>
    <t>介護保険</t>
  </si>
  <si>
    <t>現在の介護療養型医療施設に係る届出病床数</t>
  </si>
  <si>
    <t>４　移行計画</t>
  </si>
  <si>
    <t>（うち）</t>
  </si>
  <si>
    <t>全体</t>
  </si>
  <si>
    <t>結核病床</t>
  </si>
  <si>
    <t>感染症病床</t>
  </si>
  <si>
    <t>療養病床</t>
  </si>
  <si>
    <t>３　許可病床数</t>
  </si>
  <si>
    <t>２　所在地</t>
  </si>
  <si>
    <t>（別紙２５）</t>
    <rPh sb="1" eb="3">
      <t>ベッシ</t>
    </rPh>
    <phoneticPr fontId="7"/>
  </si>
  <si>
    <t>法人の種別</t>
  </si>
  <si>
    <t>その他サービス（その他／定率）</t>
    <rPh sb="2" eb="3">
      <t>タ</t>
    </rPh>
    <rPh sb="10" eb="11">
      <t>タ</t>
    </rPh>
    <phoneticPr fontId="7"/>
  </si>
  <si>
    <t>その他サービス（見守り／定率）</t>
    <rPh sb="2" eb="3">
      <t>タ</t>
    </rPh>
    <rPh sb="8" eb="10">
      <t>ミマモ</t>
    </rPh>
    <phoneticPr fontId="7"/>
  </si>
  <si>
    <t>その他サービス（配食／定率）</t>
    <rPh sb="2" eb="3">
      <t>タ</t>
    </rPh>
    <rPh sb="8" eb="9">
      <t>ハイ</t>
    </rPh>
    <rPh sb="9" eb="10">
      <t>ショク</t>
    </rPh>
    <phoneticPr fontId="7"/>
  </si>
  <si>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7"/>
  </si>
  <si>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7"/>
  </si>
  <si>
    <t>3　届 出 項 目</t>
    <rPh sb="2" eb="3">
      <t>トド</t>
    </rPh>
    <rPh sb="4" eb="5">
      <t>デ</t>
    </rPh>
    <rPh sb="6" eb="7">
      <t>コウ</t>
    </rPh>
    <rPh sb="8" eb="9">
      <t>メ</t>
    </rPh>
    <phoneticPr fontId="7"/>
  </si>
  <si>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7"/>
  </si>
  <si>
    <t>　について記載してください。</t>
    <phoneticPr fontId="7"/>
  </si>
  <si>
    <t>　　　８　「主たる事業所の所在地以外の場所で一部実施する場合の出張所等の所在地」について、複数の出張所等を有する場合は、適宜欄を補正して、全ての出張所等の状況</t>
    <phoneticPr fontId="7"/>
  </si>
  <si>
    <t>　　　７　「特記事項」欄には、異動の状況について具体的に記載してください。</t>
    <phoneticPr fontId="7"/>
  </si>
  <si>
    <t>　　　６　「異動項目」欄には、別紙介護給付費算定に係る体制等状況一覧表に掲げる項目を記載してください。</t>
    <phoneticPr fontId="7"/>
  </si>
  <si>
    <t>　　　５　「異動等の区分」欄には、今回届出を行う事業所について該当する数字に「〇」を記入してください。</t>
    <phoneticPr fontId="7"/>
  </si>
  <si>
    <t>　　　４　「実施事業」欄は、該当する欄に「〇」を記入してください。</t>
    <phoneticPr fontId="7"/>
  </si>
  <si>
    <t>　　　３　「法人所轄庁」欄、申請者が認可法人である場合に、その主務官庁の名称を記載してください。</t>
    <phoneticPr fontId="7"/>
  </si>
  <si>
    <t>　　   ２　「法人の種別」欄は、申請者が法人である場合に、「社会福祉法人」「医療法人」「社団法人」「財団法人」「株式会社」「有限会社」等の別を記入してください｡</t>
    <phoneticPr fontId="7"/>
  </si>
  <si>
    <t>備考　１　「事業所所在市町村番号」欄には記載しないでください。　</t>
    <phoneticPr fontId="7"/>
  </si>
  <si>
    <t>　関　係　書　類</t>
    <phoneticPr fontId="7"/>
  </si>
  <si>
    <t>項</t>
  </si>
  <si>
    <t>事</t>
  </si>
  <si>
    <t>後</t>
  </si>
  <si>
    <t>更</t>
  </si>
  <si>
    <t>変</t>
  </si>
  <si>
    <t>前</t>
  </si>
  <si>
    <t>特</t>
  </si>
  <si>
    <t>医療機関コード等</t>
  </si>
  <si>
    <t>介護保険事業所番号</t>
    <phoneticPr fontId="7"/>
  </si>
  <si>
    <t>１新規　２変更　３終了</t>
  </si>
  <si>
    <t>介護予防支援</t>
    <rPh sb="2" eb="4">
      <t>ヨボウ</t>
    </rPh>
    <phoneticPr fontId="7"/>
  </si>
  <si>
    <t>１新規　２変更　３終了</t>
    <phoneticPr fontId="7"/>
  </si>
  <si>
    <t>緩和型訪問介護</t>
    <rPh sb="0" eb="2">
      <t>カンワ</t>
    </rPh>
    <rPh sb="2" eb="3">
      <t>ガタ</t>
    </rPh>
    <rPh sb="3" eb="5">
      <t>ホウモン</t>
    </rPh>
    <rPh sb="5" eb="7">
      <t>カイゴ</t>
    </rPh>
    <phoneticPr fontId="7"/>
  </si>
  <si>
    <t>通所介護相当サービス</t>
    <rPh sb="0" eb="2">
      <t>ツウショ</t>
    </rPh>
    <rPh sb="2" eb="4">
      <t>カイゴ</t>
    </rPh>
    <rPh sb="4" eb="6">
      <t>ソウトウ</t>
    </rPh>
    <phoneticPr fontId="7"/>
  </si>
  <si>
    <t>訪問介護相当サービス</t>
    <rPh sb="0" eb="2">
      <t>ホウモン</t>
    </rPh>
    <rPh sb="2" eb="4">
      <t>カイゴ</t>
    </rPh>
    <rPh sb="4" eb="6">
      <t>ソウトウ</t>
    </rPh>
    <phoneticPr fontId="7"/>
  </si>
  <si>
    <t>指定第1号事業</t>
    <rPh sb="0" eb="2">
      <t>シテイ</t>
    </rPh>
    <rPh sb="2" eb="3">
      <t>ダイ</t>
    </rPh>
    <rPh sb="4" eb="5">
      <t>ゴウ</t>
    </rPh>
    <rPh sb="5" eb="7">
      <t>ジギョウ</t>
    </rPh>
    <phoneticPr fontId="7"/>
  </si>
  <si>
    <t>地域密着型通所介護</t>
    <phoneticPr fontId="7"/>
  </si>
  <si>
    <t>複合型サービス（看護小規模多機能型居宅介護）</t>
    <phoneticPr fontId="7"/>
  </si>
  <si>
    <t>地域密着型介護老人福祉施設入所者生活介護</t>
    <rPh sb="0" eb="2">
      <t>チイキ</t>
    </rPh>
    <rPh sb="2" eb="5">
      <t>ミッチャクガタ</t>
    </rPh>
    <rPh sb="5" eb="7">
      <t>カイゴ</t>
    </rPh>
    <rPh sb="7" eb="9">
      <t>ロウジン</t>
    </rPh>
    <rPh sb="9" eb="11">
      <t>フクシ</t>
    </rPh>
    <rPh sb="11" eb="13">
      <t>シセツ</t>
    </rPh>
    <phoneticPr fontId="7"/>
  </si>
  <si>
    <t>夜間対応型訪問介護</t>
    <phoneticPr fontId="7"/>
  </si>
  <si>
    <t>定期巡回・随時対応型訪問介護看護</t>
    <phoneticPr fontId="7"/>
  </si>
  <si>
    <t>指定地域密着型サービス</t>
    <rPh sb="0" eb="2">
      <t>シテイ</t>
    </rPh>
    <rPh sb="2" eb="4">
      <t>チイキ</t>
    </rPh>
    <rPh sb="4" eb="6">
      <t>ミッチャク</t>
    </rPh>
    <rPh sb="6" eb="7">
      <t>ガタ</t>
    </rPh>
    <phoneticPr fontId="7"/>
  </si>
  <si>
    <t>　（※変更の場合）</t>
  </si>
  <si>
    <t xml:space="preserve"> 事業</t>
  </si>
  <si>
    <t>の種類</t>
  </si>
  <si>
    <t>　　異動項目</t>
  </si>
  <si>
    <t>異動（予定）年月日</t>
  </si>
  <si>
    <t>　異動等の区分</t>
  </si>
  <si>
    <t>指定（許可）年月日</t>
  </si>
  <si>
    <t xml:space="preserve"> 実施</t>
  </si>
  <si>
    <t>同一所在地において行う事業等</t>
  </si>
  <si>
    <t>届出を行う事業所の状況</t>
    <rPh sb="0" eb="2">
      <t>トドケデ</t>
    </rPh>
    <rPh sb="3" eb="4">
      <t>オコナ</t>
    </rPh>
    <rPh sb="5" eb="8">
      <t>ジギョウショ</t>
    </rPh>
    <rPh sb="9" eb="11">
      <t>ジョウキョウ</t>
    </rPh>
    <phoneticPr fontId="7"/>
  </si>
  <si>
    <t>ＦＡＸ番号</t>
  </si>
  <si>
    <t>連　絡　先</t>
  </si>
  <si>
    <t>の事業所等の所在地</t>
  </si>
  <si>
    <t>況</t>
    <rPh sb="0" eb="1">
      <t>キョウ</t>
    </rPh>
    <phoneticPr fontId="7"/>
  </si>
  <si>
    <t>郡市</t>
  </si>
  <si>
    <t>県</t>
  </si>
  <si>
    <t>の場所で一部実施する場合</t>
    <phoneticPr fontId="7"/>
  </si>
  <si>
    <t>状</t>
    <rPh sb="0" eb="1">
      <t>ジョウ</t>
    </rPh>
    <phoneticPr fontId="7"/>
  </si>
  <si>
    <t>）</t>
  </si>
  <si>
    <t>－</t>
  </si>
  <si>
    <t>（郵便番号</t>
  </si>
  <si>
    <t>主たる事業所の所在地以外</t>
    <rPh sb="10" eb="12">
      <t>イガイ</t>
    </rPh>
    <phoneticPr fontId="7"/>
  </si>
  <si>
    <t>の</t>
    <phoneticPr fontId="7"/>
  </si>
  <si>
    <t>設</t>
    <rPh sb="0" eb="1">
      <t>セツ</t>
    </rPh>
    <phoneticPr fontId="7"/>
  </si>
  <si>
    <t>施</t>
    <rPh sb="0" eb="1">
      <t>セ</t>
    </rPh>
    <phoneticPr fontId="7"/>
  </si>
  <si>
    <t>主たる事業所の所在地</t>
    <phoneticPr fontId="7"/>
  </si>
  <si>
    <t>・</t>
    <phoneticPr fontId="7"/>
  </si>
  <si>
    <t>所</t>
    <rPh sb="0" eb="1">
      <t>ショ</t>
    </rPh>
    <phoneticPr fontId="7"/>
  </si>
  <si>
    <t>業</t>
    <rPh sb="0" eb="1">
      <t>ギョウ</t>
    </rPh>
    <phoneticPr fontId="7"/>
  </si>
  <si>
    <t>事　業　所　の　名　称</t>
    <rPh sb="0" eb="1">
      <t>コト</t>
    </rPh>
    <rPh sb="2" eb="3">
      <t>ギョウ</t>
    </rPh>
    <rPh sb="4" eb="5">
      <t>ショ</t>
    </rPh>
    <rPh sb="8" eb="9">
      <t>メイ</t>
    </rPh>
    <rPh sb="10" eb="11">
      <t>ショウ</t>
    </rPh>
    <phoneticPr fontId="7"/>
  </si>
  <si>
    <t>事</t>
    <rPh sb="0" eb="1">
      <t>コト</t>
    </rPh>
    <phoneticPr fontId="7"/>
  </si>
  <si>
    <t>ナ</t>
    <phoneticPr fontId="7"/>
  </si>
  <si>
    <t>ガ</t>
    <phoneticPr fontId="7"/>
  </si>
  <si>
    <t>リ</t>
    <phoneticPr fontId="7"/>
  </si>
  <si>
    <t>フ</t>
    <phoneticPr fontId="7"/>
  </si>
  <si>
    <t>者</t>
    <rPh sb="0" eb="1">
      <t>シャ</t>
    </rPh>
    <phoneticPr fontId="7"/>
  </si>
  <si>
    <t>（ビルの名称等）</t>
  </si>
  <si>
    <t>出</t>
    <rPh sb="0" eb="1">
      <t>デ</t>
    </rPh>
    <phoneticPr fontId="7"/>
  </si>
  <si>
    <t>届</t>
    <rPh sb="0" eb="1">
      <t>トドケ</t>
    </rPh>
    <phoneticPr fontId="7"/>
  </si>
  <si>
    <t>名　　　　　　称</t>
  </si>
  <si>
    <t>ナ</t>
  </si>
  <si>
    <t>ガ</t>
  </si>
  <si>
    <t>リ</t>
  </si>
  <si>
    <t>フ</t>
  </si>
  <si>
    <t xml:space="preserve"> 事業所所在地市町村番号</t>
  </si>
  <si>
    <t>代表者</t>
    <rPh sb="0" eb="3">
      <t>ダイヒョウシャ</t>
    </rPh>
    <phoneticPr fontId="7"/>
  </si>
  <si>
    <t>このことについて、関係書類を添えて以下のとおり届け出ます。</t>
  </si>
  <si>
    <t>名　 称</t>
  </si>
  <si>
    <t>所在地</t>
  </si>
  <si>
    <t>届出者</t>
  </si>
  <si>
    <t>有田町長　　　様</t>
    <rPh sb="0" eb="2">
      <t>アリタ</t>
    </rPh>
    <rPh sb="2" eb="3">
      <t>チョウ</t>
    </rPh>
    <rPh sb="3" eb="4">
      <t>チョウ</t>
    </rPh>
    <rPh sb="7" eb="8">
      <t>サマ</t>
    </rPh>
    <phoneticPr fontId="7"/>
  </si>
  <si>
    <t>　　　　　　　　　　　　　　　　　　　　　　　　　　　　様</t>
    <phoneticPr fontId="7"/>
  </si>
  <si>
    <t>令和　　　年　　　月　　　日</t>
    <rPh sb="0" eb="2">
      <t>レイワ</t>
    </rPh>
    <phoneticPr fontId="7"/>
  </si>
  <si>
    <t>＜有田町指定事業者用＞</t>
    <rPh sb="1" eb="4">
      <t>アリタチョウ</t>
    </rPh>
    <rPh sb="4" eb="6">
      <t>シテイ</t>
    </rPh>
    <rPh sb="6" eb="8">
      <t>ジギョウ</t>
    </rPh>
    <rPh sb="8" eb="9">
      <t>シャ</t>
    </rPh>
    <rPh sb="9" eb="10">
      <t>ヨウ</t>
    </rPh>
    <phoneticPr fontId="7"/>
  </si>
  <si>
    <t>介護給付費等算定に係る体制等に関する届出書</t>
    <rPh sb="5" eb="6">
      <t>ナド</t>
    </rPh>
    <phoneticPr fontId="7"/>
  </si>
  <si>
    <t>受付番号</t>
  </si>
  <si>
    <t>介 護 給 付 費 算 定 に 係 る 体 制 等 状 況 一 覧 表（居宅介護支援）</t>
    <rPh sb="36" eb="38">
      <t>キョタク</t>
    </rPh>
    <rPh sb="38" eb="40">
      <t>カイゴ</t>
    </rPh>
    <rPh sb="40" eb="42">
      <t>シエン</t>
    </rPh>
    <phoneticPr fontId="7"/>
  </si>
  <si>
    <t>（別紙８）</t>
    <phoneticPr fontId="7"/>
  </si>
  <si>
    <t>異動等区分</t>
    <phoneticPr fontId="7"/>
  </si>
  <si>
    <t>1　新規</t>
    <phoneticPr fontId="7"/>
  </si>
  <si>
    <t>2　変更</t>
    <phoneticPr fontId="7"/>
  </si>
  <si>
    <t>3　終了</t>
    <phoneticPr fontId="7"/>
  </si>
  <si>
    <t>施設等の区分</t>
    <phoneticPr fontId="7"/>
  </si>
  <si>
    <t>1　(介護予防）訪問看護事業所（訪問看護ステーション）</t>
    <phoneticPr fontId="7"/>
  </si>
  <si>
    <t>2　(介護予防）訪問看護事業所（病院又は診療所）</t>
    <phoneticPr fontId="7"/>
  </si>
  <si>
    <t>3　定期巡回・随時対応型訪問介護看護事業所</t>
    <phoneticPr fontId="7"/>
  </si>
  <si>
    <t>4　看護小規模多機能型居宅介護事業所</t>
    <phoneticPr fontId="7"/>
  </si>
  <si>
    <t>1　緊急時（介護予防）訪問看護加算</t>
    <phoneticPr fontId="7"/>
  </si>
  <si>
    <t>2　特別管理加算に係る体制</t>
    <phoneticPr fontId="7"/>
  </si>
  <si>
    <t>3　ターミナルケア体制</t>
    <phoneticPr fontId="7"/>
  </si>
  <si>
    <t xml:space="preserve"> 1　緊急時（介護予防）訪問看護加算に係る届出内容</t>
    <phoneticPr fontId="7"/>
  </si>
  <si>
    <t>①　連絡相談を担当する職員 （</t>
    <phoneticPr fontId="7"/>
  </si>
  <si>
    <t>　）人</t>
    <rPh sb="2" eb="3">
      <t>ニン</t>
    </rPh>
    <phoneticPr fontId="7"/>
  </si>
  <si>
    <t>②　連絡方法</t>
    <phoneticPr fontId="7"/>
  </si>
  <si>
    <t>③　連絡先電話番号</t>
    <phoneticPr fontId="7"/>
  </si>
  <si>
    <t>（</t>
    <phoneticPr fontId="7"/>
  </si>
  <si>
    <t>）</t>
    <phoneticPr fontId="7"/>
  </si>
  <si>
    <t>（</t>
    <phoneticPr fontId="7"/>
  </si>
  <si>
    <t>）</t>
    <phoneticPr fontId="7"/>
  </si>
  <si>
    <t>（</t>
    <phoneticPr fontId="7"/>
  </si>
  <si>
    <t>）</t>
    <phoneticPr fontId="7"/>
  </si>
  <si>
    <t>・</t>
    <phoneticPr fontId="7"/>
  </si>
  <si>
    <t>①　24時間常時連絡できる体制を整備している。</t>
    <phoneticPr fontId="7"/>
  </si>
  <si>
    <t>・</t>
    <phoneticPr fontId="7"/>
  </si>
  <si>
    <t>②　当該加算に対応可能な職員体制・勤務体制を整備している。</t>
    <phoneticPr fontId="7"/>
  </si>
  <si>
    <t>・</t>
    <phoneticPr fontId="7"/>
  </si>
  <si>
    <t>③　病状の変化、医療器具に係る取扱い等において医療機関等との密接な</t>
    <phoneticPr fontId="7"/>
  </si>
  <si>
    <t>　連携体制を整備している。</t>
    <phoneticPr fontId="7"/>
  </si>
  <si>
    <t>①　24時間常時連絡できる体制を整備している。</t>
    <phoneticPr fontId="7"/>
  </si>
  <si>
    <t>　　敷いている場合について提出してください。</t>
    <phoneticPr fontId="7"/>
  </si>
  <si>
    <t>（別紙８－２）</t>
    <phoneticPr fontId="7"/>
  </si>
  <si>
    <t>○　訪問看護事業所</t>
    <phoneticPr fontId="7"/>
  </si>
  <si>
    <t>事 業 所 名</t>
    <phoneticPr fontId="7"/>
  </si>
  <si>
    <t>異動等区分</t>
    <phoneticPr fontId="7"/>
  </si>
  <si>
    <t>3　終了</t>
    <phoneticPr fontId="7"/>
  </si>
  <si>
    <t>届 出 項 目</t>
    <phoneticPr fontId="7"/>
  </si>
  <si>
    <t>１  看護体制強化加算（Ⅰ）</t>
    <phoneticPr fontId="7"/>
  </si>
  <si>
    <t>２  看護体制強化加算（Ⅱ）　</t>
    <phoneticPr fontId="7"/>
  </si>
  <si>
    <t>①</t>
    <phoneticPr fontId="7"/>
  </si>
  <si>
    <t>・</t>
    <phoneticPr fontId="7"/>
  </si>
  <si>
    <t>①のうち緊急時訪問看護加算を算定した実利用者数</t>
    <phoneticPr fontId="7"/>
  </si>
  <si>
    <t>→</t>
    <phoneticPr fontId="7"/>
  </si>
  <si>
    <t>①に占める②の割合が
５０％以上</t>
    <rPh sb="2" eb="3">
      <t>シ</t>
    </rPh>
    <rPh sb="7" eb="8">
      <t>ワリ</t>
    </rPh>
    <rPh sb="8" eb="9">
      <t>ゴウ</t>
    </rPh>
    <rPh sb="14" eb="16">
      <t>イジョウ</t>
    </rPh>
    <phoneticPr fontId="7"/>
  </si>
  <si>
    <t>２　特別管理
      加算の算定
      状況</t>
    <phoneticPr fontId="7"/>
  </si>
  <si>
    <t>・</t>
    <phoneticPr fontId="7"/>
  </si>
  <si>
    <t>②</t>
    <phoneticPr fontId="7"/>
  </si>
  <si>
    <t>①のうち特別管理加算(Ⅰ)又は(Ⅱ)を算定した実利用者数</t>
    <phoneticPr fontId="7"/>
  </si>
  <si>
    <t>①に占める②の割合が
２０％以上</t>
    <rPh sb="2" eb="3">
      <t>シ</t>
    </rPh>
    <rPh sb="7" eb="8">
      <t>ワリ</t>
    </rPh>
    <rPh sb="8" eb="9">
      <t>ゴウ</t>
    </rPh>
    <rPh sb="14" eb="16">
      <t>イジョウ</t>
    </rPh>
    <phoneticPr fontId="7"/>
  </si>
  <si>
    <t>①</t>
    <phoneticPr fontId="7"/>
  </si>
  <si>
    <t>前１２か月間のターミナルケア加算の算定人数</t>
    <phoneticPr fontId="7"/>
  </si>
  <si>
    <t>・</t>
    <phoneticPr fontId="7"/>
  </si>
  <si>
    <t>→</t>
    <phoneticPr fontId="7"/>
  </si>
  <si>
    <t>①に占める②の割合が
６０％以上</t>
    <rPh sb="2" eb="3">
      <t>シ</t>
    </rPh>
    <rPh sb="7" eb="8">
      <t>ワリ</t>
    </rPh>
    <rPh sb="8" eb="9">
      <t>ゴウ</t>
    </rPh>
    <rPh sb="14" eb="16">
      <t>イジョウ</t>
    </rPh>
    <phoneticPr fontId="7"/>
  </si>
  <si>
    <t>○　介護予防訪問看護事業所</t>
    <phoneticPr fontId="7"/>
  </si>
  <si>
    <t>事 業 所 名</t>
    <phoneticPr fontId="7"/>
  </si>
  <si>
    <t>異動等区分</t>
    <phoneticPr fontId="7"/>
  </si>
  <si>
    <t>1　新規</t>
    <phoneticPr fontId="7"/>
  </si>
  <si>
    <t>3　終了</t>
    <phoneticPr fontId="7"/>
  </si>
  <si>
    <t>届 出 項 目</t>
    <phoneticPr fontId="7"/>
  </si>
  <si>
    <t>１  看護体制強化加算</t>
    <phoneticPr fontId="7"/>
  </si>
  <si>
    <t>前６か月間の実利用者の総数</t>
    <phoneticPr fontId="7"/>
  </si>
  <si>
    <t>②</t>
    <phoneticPr fontId="7"/>
  </si>
  <si>
    <t>①のうち緊急時介護予防訪問看護加算を算定した実利用者数</t>
    <phoneticPr fontId="7"/>
  </si>
  <si>
    <t>前６か月間の実利用者の総数</t>
    <phoneticPr fontId="7"/>
  </si>
  <si>
    <t>①のうち特別管理加算(Ⅰ)又は(Ⅱ)を算定した実利用者数</t>
    <phoneticPr fontId="7"/>
  </si>
  <si>
    <t>②</t>
    <phoneticPr fontId="7"/>
  </si>
  <si>
    <t>備考　看護体制強化加算に係る体制を敷いている場合について提出してください。</t>
    <phoneticPr fontId="7"/>
  </si>
  <si>
    <t>（別紙８－３）</t>
    <phoneticPr fontId="7"/>
  </si>
  <si>
    <t>事 業 所 名</t>
    <phoneticPr fontId="7"/>
  </si>
  <si>
    <t>2　変更</t>
    <phoneticPr fontId="7"/>
  </si>
  <si>
    <t>3　終了</t>
    <phoneticPr fontId="7"/>
  </si>
  <si>
    <t>１  看護体制強化加算（Ⅰ）</t>
    <phoneticPr fontId="7"/>
  </si>
  <si>
    <t>２  看護体制強化加算（Ⅱ）　</t>
    <phoneticPr fontId="7"/>
  </si>
  <si>
    <t>３  訪問看護体制減算</t>
    <phoneticPr fontId="7"/>
  </si>
  <si>
    <t>４  サテライト体制未整備減算</t>
    <phoneticPr fontId="7"/>
  </si>
  <si>
    <t>○　看護体制強化加算に係る届出内容</t>
    <phoneticPr fontId="7"/>
  </si>
  <si>
    <t>前３か月間の実利用者の総数</t>
    <phoneticPr fontId="7"/>
  </si>
  <si>
    <t>①のうち主治の医師の指示に基づき看護サービスを提供した実利用者数</t>
    <phoneticPr fontId="7"/>
  </si>
  <si>
    <t>①に占める②の割合が
８０％以上</t>
    <rPh sb="2" eb="3">
      <t>シ</t>
    </rPh>
    <rPh sb="7" eb="8">
      <t>ワリ</t>
    </rPh>
    <rPh sb="8" eb="9">
      <t>ゴウ</t>
    </rPh>
    <rPh sb="14" eb="16">
      <t>イジョウ</t>
    </rPh>
    <phoneticPr fontId="7"/>
  </si>
  <si>
    <t>①</t>
    <phoneticPr fontId="7"/>
  </si>
  <si>
    <t>前３か月間の実利用者の総数</t>
    <phoneticPr fontId="7"/>
  </si>
  <si>
    <t>①のうち緊急時訪問看護加算を算定した実利用者数</t>
    <phoneticPr fontId="7"/>
  </si>
  <si>
    <t>３　特別管理加算の算定状況</t>
    <phoneticPr fontId="7"/>
  </si>
  <si>
    <t>①</t>
    <phoneticPr fontId="7"/>
  </si>
  <si>
    <t>前３か月間の実利用者の総数</t>
    <phoneticPr fontId="7"/>
  </si>
  <si>
    <t>・</t>
    <phoneticPr fontId="7"/>
  </si>
  <si>
    <t>②</t>
    <phoneticPr fontId="7"/>
  </si>
  <si>
    <t>①のうち特別管理加算(Ⅰ)又は(Ⅱ)を算定した実利用者数</t>
    <phoneticPr fontId="7"/>
  </si>
  <si>
    <t>４　ターミナルケア加算の算定状況</t>
    <phoneticPr fontId="7"/>
  </si>
  <si>
    <t>①</t>
    <phoneticPr fontId="7"/>
  </si>
  <si>
    <t>５　登録特定行為事業者又は登録喀痰吸引等事業者として届出がなされている</t>
    <phoneticPr fontId="7"/>
  </si>
  <si>
    <t>○　訪問看護体制減算に係る届出内容</t>
    <phoneticPr fontId="7"/>
  </si>
  <si>
    <t>①のうち主治の医師の指示に基づき看護サービスを提供した実利用者数</t>
    <phoneticPr fontId="7"/>
  </si>
  <si>
    <t>①に占める②の割合が
３０％未満</t>
    <rPh sb="2" eb="3">
      <t>シ</t>
    </rPh>
    <rPh sb="7" eb="8">
      <t>ワリ</t>
    </rPh>
    <rPh sb="8" eb="9">
      <t>ゴウ</t>
    </rPh>
    <rPh sb="14" eb="16">
      <t>ミマン</t>
    </rPh>
    <phoneticPr fontId="7"/>
  </si>
  <si>
    <t>２　緊急時訪問看護加算の算定状況</t>
    <phoneticPr fontId="7"/>
  </si>
  <si>
    <t>①のうち緊急時訪問看護加算を算定した実利用者数</t>
    <phoneticPr fontId="7"/>
  </si>
  <si>
    <t>３　特別管理加算の算定状況</t>
    <phoneticPr fontId="7"/>
  </si>
  <si>
    <t>前３か月間の実利用者の総数</t>
    <phoneticPr fontId="7"/>
  </si>
  <si>
    <t>①のうち特別管理加算(Ⅰ)又は(Ⅱ)を算定した実利用者数</t>
    <phoneticPr fontId="7"/>
  </si>
  <si>
    <t>①に占める②の割合が
５％未満</t>
    <rPh sb="2" eb="3">
      <t>シ</t>
    </rPh>
    <rPh sb="7" eb="8">
      <t>ワリ</t>
    </rPh>
    <rPh sb="8" eb="9">
      <t>ゴウ</t>
    </rPh>
    <rPh sb="13" eb="15">
      <t>ミマン</t>
    </rPh>
    <phoneticPr fontId="7"/>
  </si>
  <si>
    <t>　</t>
    <phoneticPr fontId="7"/>
  </si>
  <si>
    <t>（別紙９）</t>
    <phoneticPr fontId="7"/>
  </si>
  <si>
    <t>1　新規</t>
    <phoneticPr fontId="7"/>
  </si>
  <si>
    <t>１　特定施設入居者生活介護</t>
    <phoneticPr fontId="7"/>
  </si>
  <si>
    <t>２　地域密着型特定施設入居者生活介護</t>
    <phoneticPr fontId="7"/>
  </si>
  <si>
    <t>　保健師</t>
    <phoneticPr fontId="7"/>
  </si>
  <si>
    <t>　常勤</t>
    <phoneticPr fontId="7"/>
  </si>
  <si>
    <t>　看護師</t>
    <phoneticPr fontId="7"/>
  </si>
  <si>
    <t>　常勤</t>
    <phoneticPr fontId="7"/>
  </si>
  <si>
    <t>　24時間常時連絡できる体制を整備している。</t>
    <phoneticPr fontId="7"/>
  </si>
  <si>
    <t>（別紙９－２）</t>
    <phoneticPr fontId="7"/>
  </si>
  <si>
    <t>事 業 所 名</t>
    <phoneticPr fontId="7"/>
  </si>
  <si>
    <t>1　新規</t>
    <phoneticPr fontId="7"/>
  </si>
  <si>
    <t>2　変更</t>
    <phoneticPr fontId="7"/>
  </si>
  <si>
    <t>届 出 項 目</t>
    <phoneticPr fontId="7"/>
  </si>
  <si>
    <t>1　看護体制加算（Ⅰ）</t>
    <phoneticPr fontId="7"/>
  </si>
  <si>
    <t>2　看護体制加算（Ⅱ）</t>
    <phoneticPr fontId="7"/>
  </si>
  <si>
    <t>3　看護体制加算（Ⅲ）イ</t>
    <phoneticPr fontId="7"/>
  </si>
  <si>
    <t>4　看護体制加算（Ⅲ）ロ</t>
    <phoneticPr fontId="7"/>
  </si>
  <si>
    <t>5　看護体制加算（Ⅳ）イ</t>
    <phoneticPr fontId="7"/>
  </si>
  <si>
    <t>6　看護体制加算（Ⅳ）ロ</t>
    <phoneticPr fontId="7"/>
  </si>
  <si>
    <t>　看護師</t>
    <phoneticPr fontId="7"/>
  </si>
  <si>
    <t>常勤</t>
    <phoneticPr fontId="7"/>
  </si>
  <si>
    <t>　24時間常時連絡できる体制を整備している。</t>
    <phoneticPr fontId="7"/>
  </si>
  <si>
    <t>［</t>
    <phoneticPr fontId="7"/>
  </si>
  <si>
    <t>前年度</t>
    <rPh sb="0" eb="3">
      <t>ゼンネンド</t>
    </rPh>
    <phoneticPr fontId="7"/>
  </si>
  <si>
    <t>前三月</t>
    <rPh sb="0" eb="1">
      <t>ゼン</t>
    </rPh>
    <rPh sb="1" eb="3">
      <t>サンガツ</t>
    </rPh>
    <phoneticPr fontId="7"/>
  </si>
  <si>
    <t>］における（[　]はいずれかの□を■にする）</t>
    <phoneticPr fontId="7"/>
  </si>
  <si>
    <t xml:space="preserve"> 利用者の総数のうち、要介護３、要介護４又は要介護５の利用者の</t>
    <phoneticPr fontId="7"/>
  </si>
  <si>
    <t xml:space="preserve"> 占める割合が70％以上</t>
    <phoneticPr fontId="7"/>
  </si>
  <si>
    <t>（別紙９－３）</t>
    <phoneticPr fontId="7"/>
  </si>
  <si>
    <t>事 業 所 名</t>
    <phoneticPr fontId="7"/>
  </si>
  <si>
    <t>1　新規</t>
    <phoneticPr fontId="7"/>
  </si>
  <si>
    <t>2　変更</t>
    <phoneticPr fontId="7"/>
  </si>
  <si>
    <t>3　終了</t>
    <phoneticPr fontId="7"/>
  </si>
  <si>
    <t>1　介護老人福祉施設</t>
    <phoneticPr fontId="7"/>
  </si>
  <si>
    <t>2　地域密着型介護老人福祉施設</t>
    <phoneticPr fontId="7"/>
  </si>
  <si>
    <t>届 出 項 目</t>
    <phoneticPr fontId="7"/>
  </si>
  <si>
    <t>1　看護体制加算（Ⅰ）イ</t>
    <phoneticPr fontId="7"/>
  </si>
  <si>
    <t>2　看護体制加算（Ⅰ）ロ</t>
    <phoneticPr fontId="7"/>
  </si>
  <si>
    <t>3　看護体制加算（Ⅱ）イ</t>
    <phoneticPr fontId="7"/>
  </si>
  <si>
    <t>4　看護体制加算（Ⅱ）ロ</t>
    <phoneticPr fontId="7"/>
  </si>
  <si>
    <t>　常勤</t>
    <phoneticPr fontId="7"/>
  </si>
  <si>
    <t>　看 護 師</t>
    <phoneticPr fontId="7"/>
  </si>
  <si>
    <t>　24時間常時連絡できる体制を整備している。</t>
    <phoneticPr fontId="7"/>
  </si>
  <si>
    <t>（別紙９－４）</t>
    <phoneticPr fontId="7"/>
  </si>
  <si>
    <t>1　新規</t>
    <phoneticPr fontId="7"/>
  </si>
  <si>
    <t>3　終了</t>
    <phoneticPr fontId="7"/>
  </si>
  <si>
    <t>1　介護老人福祉施設</t>
    <phoneticPr fontId="7"/>
  </si>
  <si>
    <t>2　地域密着型介護老人福祉施設</t>
    <phoneticPr fontId="7"/>
  </si>
  <si>
    <t>　看 護 師</t>
    <phoneticPr fontId="7"/>
  </si>
  <si>
    <t>　常勤</t>
    <phoneticPr fontId="7"/>
  </si>
  <si>
    <t>　①　24時間常時連絡できる体制を整備している。</t>
    <phoneticPr fontId="7"/>
  </si>
  <si>
    <t>（別紙９－５）</t>
    <phoneticPr fontId="7"/>
  </si>
  <si>
    <t>1 特定施設入居者生活介護</t>
    <phoneticPr fontId="7"/>
  </si>
  <si>
    <t>2 地域密着型特定施設入居者生活介護</t>
    <phoneticPr fontId="7"/>
  </si>
  <si>
    <t>　看 護 師</t>
    <phoneticPr fontId="7"/>
  </si>
  <si>
    <t>・</t>
    <phoneticPr fontId="7"/>
  </si>
  <si>
    <t>（別紙９－６）</t>
    <phoneticPr fontId="7"/>
  </si>
  <si>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7"/>
  </si>
  <si>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7"/>
  </si>
  <si>
    <t>・</t>
    <phoneticPr fontId="7"/>
  </si>
  <si>
    <t>看護職員配置加算（Ⅰ）を算定している。</t>
    <phoneticPr fontId="7"/>
  </si>
  <si>
    <t>看護師により24時間連絡できる体制を確保している。</t>
    <phoneticPr fontId="7"/>
  </si>
  <si>
    <t>③</t>
    <phoneticPr fontId="7"/>
  </si>
  <si>
    <t>看取り期における対応方針を定め、利用開始の際に、登録者又はその家族等に当該方針の内容を説明し、同意を得ている。</t>
    <phoneticPr fontId="7"/>
  </si>
  <si>
    <t>④</t>
    <phoneticPr fontId="7"/>
  </si>
  <si>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7"/>
  </si>
  <si>
    <t>⑤</t>
    <phoneticPr fontId="7"/>
  </si>
  <si>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</si>
  <si>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7"/>
  </si>
  <si>
    <t>　　速やかに提出すること。</t>
    <rPh sb="2" eb="3">
      <t>スミ</t>
    </rPh>
    <rPh sb="6" eb="8">
      <t>テイシュツ</t>
    </rPh>
    <phoneticPr fontId="7"/>
  </si>
  <si>
    <t>（別紙９－７）</t>
    <phoneticPr fontId="7"/>
  </si>
  <si>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7"/>
  </si>
  <si>
    <t>看取り介護加算に係る届出内容</t>
    <rPh sb="0" eb="2">
      <t>ミト</t>
    </rPh>
    <rPh sb="3" eb="5">
      <t>カイゴ</t>
    </rPh>
    <rPh sb="5" eb="7">
      <t>カサン</t>
    </rPh>
    <rPh sb="8" eb="9">
      <t>カカワ</t>
    </rPh>
    <rPh sb="10" eb="12">
      <t>トドケデ</t>
    </rPh>
    <rPh sb="12" eb="14">
      <t>ナイヨウ</t>
    </rPh>
    <phoneticPr fontId="7"/>
  </si>
  <si>
    <t>・</t>
    <phoneticPr fontId="7"/>
  </si>
  <si>
    <t>①</t>
    <phoneticPr fontId="7"/>
  </si>
  <si>
    <t>医療連携体制加算（Ⅰ）～（Ⅲ）のいずれかを算定している。</t>
    <phoneticPr fontId="7"/>
  </si>
  <si>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7"/>
  </si>
  <si>
    <t>③</t>
    <phoneticPr fontId="7"/>
  </si>
  <si>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7"/>
  </si>
  <si>
    <t>看取りに関する職員研修を行っている。</t>
    <rPh sb="0" eb="2">
      <t>ミト</t>
    </rPh>
    <rPh sb="4" eb="5">
      <t>カン</t>
    </rPh>
    <rPh sb="7" eb="9">
      <t>ショクイン</t>
    </rPh>
    <rPh sb="9" eb="11">
      <t>ケンシュウ</t>
    </rPh>
    <rPh sb="12" eb="13">
      <t>オコナ</t>
    </rPh>
    <phoneticPr fontId="7"/>
  </si>
  <si>
    <t>⑤</t>
    <phoneticPr fontId="7"/>
  </si>
  <si>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7"/>
  </si>
  <si>
    <t>※</t>
    <phoneticPr fontId="7"/>
  </si>
  <si>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7"/>
  </si>
  <si>
    <t>備考</t>
    <phoneticPr fontId="7"/>
  </si>
  <si>
    <t>要件を満たすことが分かる根拠書類を準備し、指定権者からの求めがあった場合には、速やかに提出すること。</t>
    <phoneticPr fontId="7"/>
  </si>
  <si>
    <t>（別紙10）</t>
    <phoneticPr fontId="7"/>
  </si>
  <si>
    <t>異動等区分</t>
    <rPh sb="0" eb="2">
      <t>イドウ</t>
    </rPh>
    <rPh sb="2" eb="3">
      <t>トウ</t>
    </rPh>
    <rPh sb="3" eb="5">
      <t>クブン</t>
    </rPh>
    <phoneticPr fontId="7"/>
  </si>
  <si>
    <t>1　新規</t>
    <phoneticPr fontId="7"/>
  </si>
  <si>
    <t>2　変更</t>
    <phoneticPr fontId="7"/>
  </si>
  <si>
    <t>3　終了</t>
    <phoneticPr fontId="7"/>
  </si>
  <si>
    <t>届 出 項 目</t>
    <phoneticPr fontId="7"/>
  </si>
  <si>
    <t>1　特定事業所加算(Ⅰ)</t>
    <phoneticPr fontId="7"/>
  </si>
  <si>
    <t>2　特定事業所加算(Ⅱ)</t>
    <phoneticPr fontId="7"/>
  </si>
  <si>
    <t>3　特定事業所加算(Ⅲ)</t>
    <phoneticPr fontId="7"/>
  </si>
  <si>
    <t>4　特定事業所加算(Ⅳ)</t>
    <phoneticPr fontId="7"/>
  </si>
  <si>
    <t>・</t>
    <phoneticPr fontId="7"/>
  </si>
  <si>
    <t>　研修を実施している又は実施することが予定されている。</t>
    <phoneticPr fontId="7"/>
  </si>
  <si>
    <t>・</t>
    <phoneticPr fontId="7"/>
  </si>
  <si>
    <t>　している。</t>
    <phoneticPr fontId="7"/>
  </si>
  <si>
    <t>［</t>
    <phoneticPr fontId="7"/>
  </si>
  <si>
    <t>］における一月当たりの実績の平均</t>
    <phoneticPr fontId="7"/>
  </si>
  <si>
    <t>（[　]はいずれかの□を■にする）</t>
    <phoneticPr fontId="7"/>
  </si>
  <si>
    <t>②</t>
    <phoneticPr fontId="7"/>
  </si>
  <si>
    <t>③</t>
    <phoneticPr fontId="7"/>
  </si>
  <si>
    <t>↓</t>
    <phoneticPr fontId="7"/>
  </si>
  <si>
    <t>若しくは1級課程修了者である。</t>
    <phoneticPr fontId="7"/>
  </si>
  <si>
    <t>］における（[　]はいずれかの□を■にする）</t>
    <phoneticPr fontId="7"/>
  </si>
  <si>
    <t>　以上</t>
    <phoneticPr fontId="7"/>
  </si>
  <si>
    <t>　生活自立度ランクⅢ、Ⅳ又はＭである者並びにたんの吸引等が必要な者が占める</t>
    <phoneticPr fontId="7"/>
  </si>
  <si>
    <t>　割合が60%以上</t>
    <phoneticPr fontId="7"/>
  </si>
  <si>
    <t>（別紙10－２）</t>
    <phoneticPr fontId="7"/>
  </si>
  <si>
    <t>1　新規</t>
    <phoneticPr fontId="7"/>
  </si>
  <si>
    <t>（別紙10－３）</t>
    <phoneticPr fontId="7"/>
  </si>
  <si>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7"/>
  </si>
  <si>
    <t>事業所名</t>
    <phoneticPr fontId="7"/>
  </si>
  <si>
    <t>届出項目</t>
    <phoneticPr fontId="7"/>
  </si>
  <si>
    <t>1　特定事業所加算(Ⅰ)</t>
    <phoneticPr fontId="7"/>
  </si>
  <si>
    <t>4　特定事業所医療介護連携加算</t>
    <rPh sb="2" eb="4">
      <t>トクテイ</t>
    </rPh>
    <rPh sb="4" eb="7">
      <t>ジギョウショ</t>
    </rPh>
    <rPh sb="7" eb="9">
      <t>イリョウ</t>
    </rPh>
    <rPh sb="9" eb="11">
      <t>カイゴ</t>
    </rPh>
    <rPh sb="11" eb="13">
      <t>レンケイ</t>
    </rPh>
    <rPh sb="13" eb="15">
      <t>カサン</t>
    </rPh>
    <phoneticPr fontId="7"/>
  </si>
  <si>
    <t>5　ターミナルケアマネジメント加算</t>
    <rPh sb="15" eb="17">
      <t>カサン</t>
    </rPh>
    <phoneticPr fontId="7"/>
  </si>
  <si>
    <t xml:space="preserve"> </t>
    <phoneticPr fontId="7"/>
  </si>
  <si>
    <t>(5)  　24時間常時連絡できる体制を整備している。</t>
    <phoneticPr fontId="7"/>
  </si>
  <si>
    <t xml:space="preserve">  </t>
    <phoneticPr fontId="7"/>
  </si>
  <si>
    <t>(9)  　地域包括支援センター等が実施する事例検討会等に参加している。</t>
    <phoneticPr fontId="7"/>
  </si>
  <si>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7"/>
  </si>
  <si>
    <t>(12)　介護支援専門員実務研修における科目「ケアマネジメントの基礎技術に関</t>
    <phoneticPr fontId="7"/>
  </si>
  <si>
    <t>　　　する実習」等に協力又は協力体制の確保の有無</t>
    <phoneticPr fontId="7"/>
  </si>
  <si>
    <t>　　　等を実施している。</t>
    <phoneticPr fontId="7"/>
  </si>
  <si>
    <t>　  　３５回以上である。</t>
    <phoneticPr fontId="7"/>
  </si>
  <si>
    <t>※　(10)：適用していない場合は「有」にチェックを入れて下さい</t>
    <rPh sb="7" eb="9">
      <t>テキヨウ</t>
    </rPh>
    <rPh sb="14" eb="16">
      <t>バアイ</t>
    </rPh>
    <rPh sb="18" eb="19">
      <t>ア</t>
    </rPh>
    <rPh sb="26" eb="27">
      <t>イ</t>
    </rPh>
    <rPh sb="29" eb="30">
      <t>クダ</t>
    </rPh>
    <phoneticPr fontId="7"/>
  </si>
  <si>
    <t>　     時間連絡できる体制を確保しており、かつ、必要に応じて指定居宅介護支援</t>
    <phoneticPr fontId="7"/>
  </si>
  <si>
    <t xml:space="preserve">     　を行うことができる体制を整備している。</t>
    <phoneticPr fontId="7"/>
  </si>
  <si>
    <t>（別紙10－４）</t>
    <phoneticPr fontId="7"/>
  </si>
  <si>
    <t>事　  業 　 所　  名</t>
    <phoneticPr fontId="7"/>
  </si>
  <si>
    <t>異　動　等　区　分</t>
    <phoneticPr fontId="7"/>
  </si>
  <si>
    <t>1　新規</t>
    <phoneticPr fontId="7"/>
  </si>
  <si>
    <t>2　変更</t>
    <phoneticPr fontId="7"/>
  </si>
  <si>
    <t>(2)  　介護支援専門員の配置状況</t>
    <phoneticPr fontId="7"/>
  </si>
  <si>
    <t xml:space="preserve"> </t>
    <phoneticPr fontId="7"/>
  </si>
  <si>
    <t>(7)  　地域包括支援センター等が実施する事例検討会等に参加している。</t>
    <phoneticPr fontId="7"/>
  </si>
  <si>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7"/>
  </si>
  <si>
    <t>(10)　介護支援専門員実務研修における科目「ケアマネジメントの</t>
    <phoneticPr fontId="7"/>
  </si>
  <si>
    <t>　　　基礎技術に関する実習」等に協力又は協力体制の確保の有無（連携可）</t>
    <phoneticPr fontId="7"/>
  </si>
  <si>
    <t>　　　事例検討会、研修会等を実施している。（連携可）</t>
    <phoneticPr fontId="7"/>
  </si>
  <si>
    <t>※　(８)：適用していない場合は「有」にチェックを入れて下さい</t>
    <rPh sb="6" eb="8">
      <t>テキヨウ</t>
    </rPh>
    <rPh sb="13" eb="15">
      <t>バアイ</t>
    </rPh>
    <rPh sb="17" eb="18">
      <t>ア</t>
    </rPh>
    <rPh sb="25" eb="26">
      <t>イ</t>
    </rPh>
    <rPh sb="28" eb="29">
      <t>クダ</t>
    </rPh>
    <phoneticPr fontId="7"/>
  </si>
  <si>
    <t>（別紙10－５）</t>
    <phoneticPr fontId="7"/>
  </si>
  <si>
    <t>1　新規</t>
    <phoneticPr fontId="7"/>
  </si>
  <si>
    <t>2　変更</t>
    <phoneticPr fontId="7"/>
  </si>
  <si>
    <t>(２) 介護支援専門員の配置状況</t>
    <rPh sb="4" eb="6">
      <t>カイゴ</t>
    </rPh>
    <rPh sb="6" eb="8">
      <t>シエン</t>
    </rPh>
    <rPh sb="8" eb="11">
      <t>センモンイン</t>
    </rPh>
    <rPh sb="12" eb="14">
      <t>ハイチ</t>
    </rPh>
    <rPh sb="14" eb="16">
      <t>ジョウキョウ</t>
    </rPh>
    <phoneticPr fontId="7"/>
  </si>
  <si>
    <t>常勤換算</t>
    <rPh sb="0" eb="2">
      <t>ジョウキン</t>
    </rPh>
    <rPh sb="2" eb="4">
      <t>カンザン</t>
    </rPh>
    <phoneticPr fontId="7"/>
  </si>
  <si>
    <t>(３) 配置状況</t>
    <rPh sb="4" eb="6">
      <t>ハイチ</t>
    </rPh>
    <rPh sb="6" eb="8">
      <t>ジョウキョウ</t>
    </rPh>
    <phoneticPr fontId="7"/>
  </si>
  <si>
    <t>②　１月あたりの勤務時間数</t>
    <rPh sb="3" eb="4">
      <t>ツキ</t>
    </rPh>
    <rPh sb="8" eb="10">
      <t>キンム</t>
    </rPh>
    <rPh sb="10" eb="13">
      <t>ジカンスウ</t>
    </rPh>
    <phoneticPr fontId="7"/>
  </si>
  <si>
    <t>時間/月</t>
    <rPh sb="0" eb="2">
      <t>ジカン</t>
    </rPh>
    <rPh sb="3" eb="4">
      <t>ツキ</t>
    </rPh>
    <phoneticPr fontId="7"/>
  </si>
  <si>
    <t>(４) 業務負担の軽減や効率化できる具体的な業務内容</t>
    <rPh sb="12" eb="15">
      <t>コウリツカ</t>
    </rPh>
    <rPh sb="18" eb="21">
      <t>グタイテキ</t>
    </rPh>
    <rPh sb="22" eb="24">
      <t>ギョウム</t>
    </rPh>
    <rPh sb="24" eb="26">
      <t>ナイヨウ</t>
    </rPh>
    <phoneticPr fontId="7"/>
  </si>
  <si>
    <t>2　変更</t>
    <phoneticPr fontId="7"/>
  </si>
  <si>
    <t>3　終了</t>
    <phoneticPr fontId="7"/>
  </si>
  <si>
    <t>1　介護老人福祉施設</t>
    <rPh sb="2" eb="4">
      <t>カイゴ</t>
    </rPh>
    <rPh sb="4" eb="6">
      <t>ロウジン</t>
    </rPh>
    <rPh sb="6" eb="8">
      <t>フクシ</t>
    </rPh>
    <rPh sb="8" eb="10">
      <t>シセツ</t>
    </rPh>
    <phoneticPr fontId="7"/>
  </si>
  <si>
    <t>2　介護老人保健施設</t>
    <rPh sb="2" eb="4">
      <t>カイゴ</t>
    </rPh>
    <rPh sb="4" eb="6">
      <t>ロウジン</t>
    </rPh>
    <rPh sb="6" eb="8">
      <t>ホケン</t>
    </rPh>
    <rPh sb="8" eb="10">
      <t>シセツ</t>
    </rPh>
    <phoneticPr fontId="7"/>
  </si>
  <si>
    <t>3　介護療養型医療施設</t>
    <rPh sb="2" eb="4">
      <t>カイゴ</t>
    </rPh>
    <rPh sb="4" eb="7">
      <t>リョウヨウガタ</t>
    </rPh>
    <rPh sb="7" eb="9">
      <t>イリョウ</t>
    </rPh>
    <rPh sb="9" eb="11">
      <t>シセツ</t>
    </rPh>
    <phoneticPr fontId="7"/>
  </si>
  <si>
    <t>4　地域密着型介護老人福祉施設</t>
    <rPh sb="2" eb="4">
      <t>チイキ</t>
    </rPh>
    <rPh sb="4" eb="7">
      <t>ミッチャクガタ</t>
    </rPh>
    <rPh sb="7" eb="9">
      <t>カイゴ</t>
    </rPh>
    <rPh sb="9" eb="11">
      <t>ロウジン</t>
    </rPh>
    <rPh sb="11" eb="13">
      <t>フクシ</t>
    </rPh>
    <rPh sb="13" eb="15">
      <t>シセツ</t>
    </rPh>
    <phoneticPr fontId="7"/>
  </si>
  <si>
    <t>5　介護医療院</t>
    <rPh sb="2" eb="4">
      <t>カイゴ</t>
    </rPh>
    <rPh sb="4" eb="6">
      <t>イリョウ</t>
    </rPh>
    <rPh sb="6" eb="7">
      <t>イン</t>
    </rPh>
    <phoneticPr fontId="7"/>
  </si>
  <si>
    <t>（別紙１２）</t>
    <phoneticPr fontId="7"/>
  </si>
  <si>
    <t>1　事 業 所 名</t>
    <phoneticPr fontId="7"/>
  </si>
  <si>
    <t>3　終了</t>
    <phoneticPr fontId="7"/>
  </si>
  <si>
    <t>1　（介護予防）訪問入浴介護</t>
    <rPh sb="3" eb="5">
      <t>カイゴ</t>
    </rPh>
    <rPh sb="5" eb="7">
      <t>ヨボウ</t>
    </rPh>
    <rPh sb="8" eb="10">
      <t>ホウモン</t>
    </rPh>
    <rPh sb="10" eb="12">
      <t>ニュウヨク</t>
    </rPh>
    <rPh sb="12" eb="14">
      <t>カイゴ</t>
    </rPh>
    <phoneticPr fontId="7"/>
  </si>
  <si>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7"/>
  </si>
  <si>
    <t>3　夜間対応型訪問介護</t>
    <rPh sb="2" eb="4">
      <t>ヤカン</t>
    </rPh>
    <rPh sb="4" eb="7">
      <t>タイオウガタ</t>
    </rPh>
    <rPh sb="7" eb="9">
      <t>ホウモン</t>
    </rPh>
    <rPh sb="9" eb="11">
      <t>カイゴ</t>
    </rPh>
    <phoneticPr fontId="7"/>
  </si>
  <si>
    <t>1 サービス提供体制強化加算（Ⅰ）</t>
    <rPh sb="6" eb="8">
      <t>テイキョウ</t>
    </rPh>
    <rPh sb="8" eb="10">
      <t>タイセイ</t>
    </rPh>
    <rPh sb="10" eb="12">
      <t>キョウカ</t>
    </rPh>
    <rPh sb="12" eb="14">
      <t>カサン</t>
    </rPh>
    <phoneticPr fontId="7"/>
  </si>
  <si>
    <t>2 サービス提供体制強化加算（Ⅱ）</t>
    <rPh sb="6" eb="8">
      <t>テイキョウ</t>
    </rPh>
    <rPh sb="8" eb="10">
      <t>タイセイ</t>
    </rPh>
    <rPh sb="10" eb="12">
      <t>キョウカ</t>
    </rPh>
    <rPh sb="12" eb="14">
      <t>カサン</t>
    </rPh>
    <phoneticPr fontId="7"/>
  </si>
  <si>
    <t>3 サービス提供体制強化加算（Ⅲ）</t>
    <rPh sb="6" eb="8">
      <t>テイキョウ</t>
    </rPh>
    <rPh sb="8" eb="10">
      <t>タイセイ</t>
    </rPh>
    <rPh sb="10" eb="12">
      <t>キョウカ</t>
    </rPh>
    <rPh sb="12" eb="14">
      <t>カサン</t>
    </rPh>
    <phoneticPr fontId="7"/>
  </si>
  <si>
    <t>①　研修計画を作成し、当該計画に従い、研修（外部における研修を
　含む）を実施又は実施を予定していること。</t>
    <phoneticPr fontId="7"/>
  </si>
  <si>
    <t>③</t>
    <phoneticPr fontId="7"/>
  </si>
  <si>
    <t>　　※介護福祉士等の状況、常勤職員の状況、勤続年数の状況のうち、いずれか１つを満たすこと。</t>
    <phoneticPr fontId="7"/>
  </si>
  <si>
    <t>①のうち勤続年数７年以上の者の総数
　（常勤換算）</t>
    <phoneticPr fontId="7"/>
  </si>
  <si>
    <t>備考２</t>
    <phoneticPr fontId="7"/>
  </si>
  <si>
    <t>備考３</t>
    <phoneticPr fontId="7"/>
  </si>
  <si>
    <t>（別紙１２－２）</t>
    <phoneticPr fontId="7"/>
  </si>
  <si>
    <t>1　事 業 所 名</t>
    <phoneticPr fontId="7"/>
  </si>
  <si>
    <t>3　終了</t>
    <phoneticPr fontId="7"/>
  </si>
  <si>
    <t>1　（介護予防）訪問看護</t>
    <rPh sb="3" eb="5">
      <t>カイゴ</t>
    </rPh>
    <rPh sb="5" eb="7">
      <t>ヨボウ</t>
    </rPh>
    <rPh sb="8" eb="10">
      <t>ホウモン</t>
    </rPh>
    <rPh sb="10" eb="12">
      <t>カンゴ</t>
    </rPh>
    <phoneticPr fontId="7"/>
  </si>
  <si>
    <t>2　（介護予防）訪問リハビリテーション</t>
    <rPh sb="3" eb="5">
      <t>カイゴ</t>
    </rPh>
    <rPh sb="5" eb="7">
      <t>ヨボウ</t>
    </rPh>
    <rPh sb="8" eb="10">
      <t>ホウモン</t>
    </rPh>
    <phoneticPr fontId="7"/>
  </si>
  <si>
    <t>3　療養通所介護</t>
    <rPh sb="2" eb="4">
      <t>リョウヨウ</t>
    </rPh>
    <rPh sb="4" eb="6">
      <t>ツウショ</t>
    </rPh>
    <rPh sb="6" eb="8">
      <t>カイゴ</t>
    </rPh>
    <phoneticPr fontId="7"/>
  </si>
  <si>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</si>
  <si>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</si>
  <si>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7"/>
  </si>
  <si>
    <t>・</t>
    <phoneticPr fontId="7"/>
  </si>
  <si>
    <t>②</t>
    <phoneticPr fontId="7"/>
  </si>
  <si>
    <t>①</t>
    <phoneticPr fontId="7"/>
  </si>
  <si>
    <t>・</t>
    <phoneticPr fontId="7"/>
  </si>
  <si>
    <t>（別紙１２－３）</t>
    <phoneticPr fontId="7"/>
  </si>
  <si>
    <t>1　新規</t>
    <phoneticPr fontId="7"/>
  </si>
  <si>
    <t>2　変更</t>
    <phoneticPr fontId="7"/>
  </si>
  <si>
    <t>1　通所介護</t>
    <rPh sb="2" eb="4">
      <t>ツウショ</t>
    </rPh>
    <rPh sb="4" eb="6">
      <t>カイゴ</t>
    </rPh>
    <phoneticPr fontId="7"/>
  </si>
  <si>
    <t>2　（介護予防）通所リハビリテーション</t>
    <rPh sb="3" eb="5">
      <t>カイゴ</t>
    </rPh>
    <rPh sb="5" eb="7">
      <t>ヨボウ</t>
    </rPh>
    <rPh sb="8" eb="10">
      <t>ツウショ</t>
    </rPh>
    <phoneticPr fontId="7"/>
  </si>
  <si>
    <t>3　地域密着型通所介護</t>
    <rPh sb="2" eb="4">
      <t>チイキ</t>
    </rPh>
    <rPh sb="4" eb="7">
      <t>ミッチャクガタ</t>
    </rPh>
    <rPh sb="7" eb="9">
      <t>ツウショ</t>
    </rPh>
    <rPh sb="9" eb="11">
      <t>カイゴ</t>
    </rPh>
    <phoneticPr fontId="7"/>
  </si>
  <si>
    <t>3　（介護予防）認知症対応型通所介護</t>
    <rPh sb="3" eb="5">
      <t>カイゴ</t>
    </rPh>
    <rPh sb="5" eb="7">
      <t>ヨボウ</t>
    </rPh>
    <rPh sb="8" eb="11">
      <t>ニンチショウ</t>
    </rPh>
    <rPh sb="11" eb="14">
      <t>タイオウガタ</t>
    </rPh>
    <rPh sb="14" eb="16">
      <t>ツウショ</t>
    </rPh>
    <rPh sb="16" eb="18">
      <t>カイゴ</t>
    </rPh>
    <phoneticPr fontId="7"/>
  </si>
  <si>
    <t>①のうち勤続年数７年以上の者の総数（常勤換算）</t>
    <phoneticPr fontId="7"/>
  </si>
  <si>
    <t>要件を満たすことが分かる根拠書類を準備し、指定権者からの求めがあった場合には、速やかに提出すること。</t>
    <phoneticPr fontId="7"/>
  </si>
  <si>
    <t>（別紙１２－４）</t>
    <phoneticPr fontId="7"/>
  </si>
  <si>
    <t>3　終了</t>
    <phoneticPr fontId="7"/>
  </si>
  <si>
    <t>1（介護予防）短期入所生活介護（</t>
    <rPh sb="2" eb="4">
      <t>カイゴ</t>
    </rPh>
    <rPh sb="4" eb="6">
      <t>ヨボウ</t>
    </rPh>
    <rPh sb="7" eb="9">
      <t>タンキ</t>
    </rPh>
    <rPh sb="9" eb="11">
      <t>ニュウショ</t>
    </rPh>
    <rPh sb="11" eb="13">
      <t>セイカツ</t>
    </rPh>
    <rPh sb="13" eb="15">
      <t>カイゴ</t>
    </rPh>
    <phoneticPr fontId="7"/>
  </si>
  <si>
    <t>ア 単独型</t>
    <rPh sb="2" eb="5">
      <t>タンドクガタ</t>
    </rPh>
    <phoneticPr fontId="7"/>
  </si>
  <si>
    <t>イ 併設型</t>
    <rPh sb="2" eb="4">
      <t>ヘイセツ</t>
    </rPh>
    <rPh sb="4" eb="5">
      <t>ガタ</t>
    </rPh>
    <phoneticPr fontId="7"/>
  </si>
  <si>
    <t>ウ 空床利用型）</t>
    <rPh sb="2" eb="4">
      <t>クウショウ</t>
    </rPh>
    <rPh sb="4" eb="6">
      <t>リヨウ</t>
    </rPh>
    <rPh sb="6" eb="7">
      <t>ガタ</t>
    </rPh>
    <phoneticPr fontId="7"/>
  </si>
  <si>
    <t>2（介護予防）短期入所療養介護</t>
    <rPh sb="2" eb="4">
      <t>カイゴ</t>
    </rPh>
    <rPh sb="4" eb="6">
      <t>ヨボウ</t>
    </rPh>
    <rPh sb="7" eb="9">
      <t>タンキ</t>
    </rPh>
    <rPh sb="9" eb="11">
      <t>ニュウショ</t>
    </rPh>
    <rPh sb="11" eb="13">
      <t>リョウヨウ</t>
    </rPh>
    <rPh sb="13" eb="15">
      <t>カイゴ</t>
    </rPh>
    <phoneticPr fontId="7"/>
  </si>
  <si>
    <t>3　介護老人福祉施設</t>
    <rPh sb="2" eb="4">
      <t>カイゴ</t>
    </rPh>
    <rPh sb="4" eb="6">
      <t>ロウジン</t>
    </rPh>
    <rPh sb="6" eb="8">
      <t>フクシ</t>
    </rPh>
    <rPh sb="8" eb="10">
      <t>シセツ</t>
    </rPh>
    <phoneticPr fontId="7"/>
  </si>
  <si>
    <t>5　介護老人保健施設</t>
    <rPh sb="2" eb="4">
      <t>カイゴ</t>
    </rPh>
    <rPh sb="4" eb="6">
      <t>ロウジン</t>
    </rPh>
    <rPh sb="6" eb="8">
      <t>ホケン</t>
    </rPh>
    <rPh sb="8" eb="10">
      <t>シセツ</t>
    </rPh>
    <phoneticPr fontId="7"/>
  </si>
  <si>
    <t>6　介護療養型医療施設</t>
    <rPh sb="2" eb="4">
      <t>カイゴ</t>
    </rPh>
    <rPh sb="4" eb="7">
      <t>リョウヨウガタ</t>
    </rPh>
    <rPh sb="7" eb="9">
      <t>イリョウ</t>
    </rPh>
    <rPh sb="9" eb="11">
      <t>シセツ</t>
    </rPh>
    <phoneticPr fontId="7"/>
  </si>
  <si>
    <t>7　介護医療院</t>
    <rPh sb="2" eb="4">
      <t>カイゴ</t>
    </rPh>
    <rPh sb="4" eb="6">
      <t>イリョウ</t>
    </rPh>
    <rPh sb="6" eb="7">
      <t>イン</t>
    </rPh>
    <phoneticPr fontId="7"/>
  </si>
  <si>
    <t>　　　 ※介護福祉士等の状況、常勤職員の状況、勤続年数の状況のうち、いずれか１つを満たすこと。</t>
    <phoneticPr fontId="7"/>
  </si>
  <si>
    <t>①のうち勤続年数７年以上の者の総数
　（常勤換算）</t>
    <phoneticPr fontId="7"/>
  </si>
  <si>
    <t>要件を満たすことが分かる根拠書類を準備し、指定権者からの求めがあった場合には、速やかに提出すること。</t>
    <phoneticPr fontId="7"/>
  </si>
  <si>
    <t>（別紙１２－５）</t>
    <phoneticPr fontId="7"/>
  </si>
  <si>
    <t>1（介護予防）小規模多機能型居宅介護</t>
    <rPh sb="2" eb="4">
      <t>カイゴ</t>
    </rPh>
    <rPh sb="4" eb="6">
      <t>ヨボウ</t>
    </rPh>
    <rPh sb="7" eb="10">
      <t>ショウキボ</t>
    </rPh>
    <rPh sb="10" eb="14">
      <t>タキノウガタ</t>
    </rPh>
    <rPh sb="14" eb="16">
      <t>キョタク</t>
    </rPh>
    <rPh sb="16" eb="18">
      <t>カイゴ</t>
    </rPh>
    <phoneticPr fontId="7"/>
  </si>
  <si>
    <t>2　看護小規模多機能型居宅介護</t>
    <rPh sb="2" eb="4">
      <t>カンゴ</t>
    </rPh>
    <rPh sb="4" eb="7">
      <t>ショウキボ</t>
    </rPh>
    <rPh sb="7" eb="10">
      <t>タキノウ</t>
    </rPh>
    <rPh sb="10" eb="11">
      <t>ガタ</t>
    </rPh>
    <rPh sb="11" eb="13">
      <t>キョタク</t>
    </rPh>
    <rPh sb="13" eb="15">
      <t>カイゴ</t>
    </rPh>
    <phoneticPr fontId="7"/>
  </si>
  <si>
    <t>①　研修計画を作成し、当該計画に従い、研修（外部における研修を
　含む）を実施又は実施を予定していること。</t>
    <phoneticPr fontId="7"/>
  </si>
  <si>
    <t>②</t>
    <phoneticPr fontId="7"/>
  </si>
  <si>
    <t>　　※介護福祉士等の状況、常勤職員の状況、勤続年数の状況のうち、いずれか１つを満たすこと。</t>
    <phoneticPr fontId="7"/>
  </si>
  <si>
    <t>（別紙１２－６）</t>
    <phoneticPr fontId="7"/>
  </si>
  <si>
    <t>1　事 業 所 名</t>
    <phoneticPr fontId="7"/>
  </si>
  <si>
    <t>2　変更</t>
    <phoneticPr fontId="7"/>
  </si>
  <si>
    <t>1　（介護予防）特定施設入居者生活介護</t>
    <phoneticPr fontId="7"/>
  </si>
  <si>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7"/>
  </si>
  <si>
    <t>①</t>
    <phoneticPr fontId="7"/>
  </si>
  <si>
    <t xml:space="preserve"> 　　※介護福祉士等の状況、常勤職員の状況、勤続年数の状況のうち、いずれか１つを満たすこと。</t>
    <phoneticPr fontId="7"/>
  </si>
  <si>
    <t>①</t>
    <phoneticPr fontId="7"/>
  </si>
  <si>
    <t>１　事  業  所  名</t>
    <phoneticPr fontId="7"/>
  </si>
  <si>
    <t>1　介護老人保健施設（在宅強化型）</t>
    <rPh sb="2" eb="4">
      <t>カイゴ</t>
    </rPh>
    <rPh sb="4" eb="6">
      <t>ロウジン</t>
    </rPh>
    <rPh sb="6" eb="8">
      <t>ホケン</t>
    </rPh>
    <rPh sb="8" eb="10">
      <t>シセツ</t>
    </rPh>
    <rPh sb="11" eb="13">
      <t>ザイタク</t>
    </rPh>
    <rPh sb="13" eb="15">
      <t>キョウカ</t>
    </rPh>
    <rPh sb="15" eb="16">
      <t>ガタ</t>
    </rPh>
    <phoneticPr fontId="7"/>
  </si>
  <si>
    <t>2　介護老人保健施設（基本型）</t>
    <rPh sb="2" eb="4">
      <t>カイゴ</t>
    </rPh>
    <rPh sb="4" eb="6">
      <t>ロウジン</t>
    </rPh>
    <rPh sb="6" eb="8">
      <t>ホケン</t>
    </rPh>
    <rPh sb="8" eb="10">
      <t>シセツ</t>
    </rPh>
    <rPh sb="11" eb="13">
      <t>キホン</t>
    </rPh>
    <rPh sb="13" eb="14">
      <t>ガタ</t>
    </rPh>
    <phoneticPr fontId="7"/>
  </si>
  <si>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7"/>
  </si>
  <si>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7"/>
  </si>
  <si>
    <t>在宅復帰・在宅療養支援等指標</t>
    <phoneticPr fontId="7"/>
  </si>
  <si>
    <t>④</t>
    <phoneticPr fontId="7"/>
  </si>
  <si>
    <t>　①÷（②ー③）×１００
（注５）</t>
    <phoneticPr fontId="7"/>
  </si>
  <si>
    <t>％</t>
    <phoneticPr fontId="7"/>
  </si>
  <si>
    <t>直近３月間の延入所者数（注６）</t>
    <phoneticPr fontId="7"/>
  </si>
  <si>
    <t>　30.4÷①×(②＋③)÷２×100</t>
    <phoneticPr fontId="7"/>
  </si>
  <si>
    <t>　①÷②×１００（注１２）</t>
    <phoneticPr fontId="7"/>
  </si>
  <si>
    <t>１０％未満</t>
    <phoneticPr fontId="7"/>
  </si>
  <si>
    <t>　①÷②×１００（注１６）</t>
    <phoneticPr fontId="7"/>
  </si>
  <si>
    <t>３サービス</t>
    <phoneticPr fontId="7"/>
  </si>
  <si>
    <t>２サービス</t>
    <phoneticPr fontId="7"/>
  </si>
  <si>
    <t>１サービス</t>
    <phoneticPr fontId="7"/>
  </si>
  <si>
    <t>０サービス</t>
    <phoneticPr fontId="7"/>
  </si>
  <si>
    <t>前３月間における理学療法士等の当該介護保健施設サービスの提供に従事する勤務延時間数（注１８）</t>
    <phoneticPr fontId="7"/>
  </si>
  <si>
    <t>→</t>
    <phoneticPr fontId="7"/>
  </si>
  <si>
    <t>⑤</t>
    <phoneticPr fontId="7"/>
  </si>
  <si>
    <t>　①÷②÷③×④×１００</t>
    <phoneticPr fontId="7"/>
  </si>
  <si>
    <t>②</t>
    <phoneticPr fontId="7"/>
  </si>
  <si>
    <t>③</t>
    <phoneticPr fontId="7"/>
  </si>
  <si>
    <t>算定日が属する月の前３月間における延入所者数（注２０）</t>
    <phoneticPr fontId="7"/>
  </si>
  <si>
    <t>算定日が属する月の前３月間の日数</t>
    <phoneticPr fontId="7"/>
  </si>
  <si>
    <t>支援相談員が前３月間に勤務すべき時間
（注１９）</t>
    <phoneticPr fontId="7"/>
  </si>
  <si>
    <t>前３月間における延入所者数
（注２０）</t>
    <phoneticPr fontId="7"/>
  </si>
  <si>
    <t>前３月間の延日数</t>
    <phoneticPr fontId="7"/>
  </si>
  <si>
    <t xml:space="preserve"> H　要介護４又は５の割合</t>
    <phoneticPr fontId="7"/>
  </si>
  <si>
    <t>　①÷②×１００</t>
    <phoneticPr fontId="7"/>
  </si>
  <si>
    <t>上記評価項目（A～J）について、項目に応じた「在宅復帰・在宅療養支援等指標」の合計値を記入</t>
    <phoneticPr fontId="7"/>
  </si>
  <si>
    <t>　退所時指導等の実施（注２５）</t>
    <phoneticPr fontId="7"/>
  </si>
  <si>
    <t>　リハビリテーションマネジメントの実施（注２６）</t>
    <phoneticPr fontId="7"/>
  </si>
  <si>
    <t>④</t>
    <phoneticPr fontId="7"/>
  </si>
  <si>
    <t>　地域に貢献する活動の実施</t>
    <phoneticPr fontId="7"/>
  </si>
  <si>
    <t>　充実したリハビリテーションの実施（注２７）</t>
    <phoneticPr fontId="7"/>
  </si>
  <si>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7"/>
  </si>
  <si>
    <t>（別紙１３－１－２）</t>
    <phoneticPr fontId="7"/>
  </si>
  <si>
    <t>１　事  業  所  名</t>
    <phoneticPr fontId="7"/>
  </si>
  <si>
    <t>在宅復帰・在宅療養支援等指標</t>
    <phoneticPr fontId="7"/>
  </si>
  <si>
    <t>④</t>
    <phoneticPr fontId="7"/>
  </si>
  <si>
    <t>％</t>
    <phoneticPr fontId="7"/>
  </si>
  <si>
    <t>→</t>
    <phoneticPr fontId="7"/>
  </si>
  <si>
    <t>②</t>
    <phoneticPr fontId="7"/>
  </si>
  <si>
    <t>④</t>
    <phoneticPr fontId="7"/>
  </si>
  <si>
    <t>　30.4÷①×(②＋③)÷２×100</t>
    <phoneticPr fontId="7"/>
  </si>
  <si>
    <t>３サービス</t>
    <phoneticPr fontId="7"/>
  </si>
  <si>
    <t>⑤</t>
    <phoneticPr fontId="7"/>
  </si>
  <si>
    <t>　①÷②÷③×④×１００</t>
    <phoneticPr fontId="7"/>
  </si>
  <si>
    <t>算定日が属する月の前３月間における延入所者数（注２１）</t>
    <phoneticPr fontId="7"/>
  </si>
  <si>
    <t>支援相談員が前３月間に勤務すべき時間
（注２０）</t>
    <phoneticPr fontId="7"/>
  </si>
  <si>
    <t>前３月間における延入所者数
（注２１）</t>
    <phoneticPr fontId="7"/>
  </si>
  <si>
    <t xml:space="preserve"> H　要介護４又は５の割合</t>
    <phoneticPr fontId="7"/>
  </si>
  <si>
    <t>　①÷②×１００</t>
    <phoneticPr fontId="7"/>
  </si>
  <si>
    <t>％</t>
    <phoneticPr fontId="7"/>
  </si>
  <si>
    <t>　退所時指導等の実施（注２６）</t>
    <phoneticPr fontId="7"/>
  </si>
  <si>
    <t>　リハビリテーションマネジメントの実施（注２７）</t>
    <phoneticPr fontId="7"/>
  </si>
  <si>
    <t>④</t>
    <phoneticPr fontId="7"/>
  </si>
  <si>
    <t>　退所時指導等の実施（注２６）</t>
    <phoneticPr fontId="7"/>
  </si>
  <si>
    <t>　リハビリテーションマネジメントの実施（注２７）</t>
    <phoneticPr fontId="7"/>
  </si>
  <si>
    <t>⑥</t>
    <phoneticPr fontId="7"/>
  </si>
  <si>
    <t>　充実したリハビリテーションの実施（注２９）</t>
    <phoneticPr fontId="7"/>
  </si>
  <si>
    <t>　地域に貢献する活動の実施</t>
    <phoneticPr fontId="7"/>
  </si>
  <si>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7"/>
  </si>
  <si>
    <t>（別紙１３－２）</t>
    <phoneticPr fontId="7"/>
  </si>
  <si>
    <t>1　介護老人保健施設（療養型）</t>
    <rPh sb="2" eb="4">
      <t>カイゴ</t>
    </rPh>
    <rPh sb="4" eb="6">
      <t>ロウジン</t>
    </rPh>
    <rPh sb="6" eb="8">
      <t>ホケン</t>
    </rPh>
    <rPh sb="8" eb="10">
      <t>シセツ</t>
    </rPh>
    <rPh sb="11" eb="14">
      <t>リョウヨウガタ</t>
    </rPh>
    <phoneticPr fontId="7"/>
  </si>
  <si>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7"/>
  </si>
  <si>
    <t xml:space="preserve">     </t>
    <phoneticPr fontId="7"/>
  </si>
  <si>
    <t>５　介護老人保健施設（療養型）に係る届出内容</t>
    <phoneticPr fontId="7"/>
  </si>
  <si>
    <t>　①のうち、医療機関を退院し入所した者の総数</t>
    <phoneticPr fontId="7"/>
  </si>
  <si>
    <t>％</t>
    <phoneticPr fontId="7"/>
  </si>
  <si>
    <t>①に占める②の割合</t>
    <phoneticPr fontId="7"/>
  </si>
  <si>
    <t>①に占める④の割合</t>
    <phoneticPr fontId="7"/>
  </si>
  <si>
    <t xml:space="preserve">　  </t>
    <phoneticPr fontId="7"/>
  </si>
  <si>
    <t>６　療養体制維持特別加算（Ⅱ）に係る届出内容</t>
    <phoneticPr fontId="7"/>
  </si>
  <si>
    <t>かつ</t>
    <phoneticPr fontId="7"/>
  </si>
  <si>
    <t>（別紙１３－３）</t>
    <phoneticPr fontId="7"/>
  </si>
  <si>
    <t>１　事  業  所  名</t>
    <phoneticPr fontId="7"/>
  </si>
  <si>
    <t>1　新規</t>
    <phoneticPr fontId="7"/>
  </si>
  <si>
    <t>１　介護療養型医療施設（（ユニット型）療養型、看護6:1、介護4:1、療養機能強化型A）</t>
    <phoneticPr fontId="7"/>
  </si>
  <si>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</si>
  <si>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</si>
  <si>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</si>
  <si>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</si>
  <si>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 xml:space="preserve"> </t>
    <phoneticPr fontId="7"/>
  </si>
  <si>
    <t>４　介護療養型医療施設（療養機能強化型）に係る届出内容</t>
    <phoneticPr fontId="7"/>
  </si>
  <si>
    <t>①のうち、重篤な身体疾患を有する者の数（注２）</t>
    <phoneticPr fontId="7"/>
  </si>
  <si>
    <t>①のうち、身体合併症を有する認知症高齢者の数（注２）</t>
    <phoneticPr fontId="7"/>
  </si>
  <si>
    <t>②と③の和</t>
    <phoneticPr fontId="7"/>
  </si>
  <si>
    <t>（人員配置区分５のみ）</t>
    <phoneticPr fontId="7"/>
  </si>
  <si>
    <t>①に占める⑤の割合</t>
    <phoneticPr fontId="7"/>
  </si>
  <si>
    <t>→</t>
    <phoneticPr fontId="7"/>
  </si>
  <si>
    <t>（人員配置区分２，３）</t>
    <phoneticPr fontId="7"/>
  </si>
  <si>
    <t>％</t>
    <phoneticPr fontId="7"/>
  </si>
  <si>
    <t>（人員配置区分２，３，５）</t>
    <phoneticPr fontId="7"/>
  </si>
  <si>
    <t>　④　生活機能を維持改善するリハビリテーションの実施</t>
    <phoneticPr fontId="7"/>
  </si>
  <si>
    <t>　⑤　地域に貢献する活動の実施</t>
    <phoneticPr fontId="7"/>
  </si>
  <si>
    <t>注２： ②及び③のいずれにも該当する者については、いずれか一方についてのみ含めること。</t>
    <phoneticPr fontId="7"/>
  </si>
  <si>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7"/>
  </si>
  <si>
    <t>注６：自ら実施する者は除く。</t>
    <phoneticPr fontId="7"/>
  </si>
  <si>
    <t>注７：診療所の場合は、①に占める②の割合と、19を当該診療所の介護保険適用病床数で除した数との積を記入すること。</t>
    <phoneticPr fontId="7"/>
  </si>
  <si>
    <t>（別紙１３－４）</t>
    <phoneticPr fontId="7"/>
  </si>
  <si>
    <t>１　介護療養型医療施設（（ユニット型）療養型、看護6:1、介護4:1）</t>
    <phoneticPr fontId="7"/>
  </si>
  <si>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</si>
  <si>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</si>
  <si>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</si>
  <si>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</si>
  <si>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</si>
  <si>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</si>
  <si>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</si>
  <si>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</si>
  <si>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</si>
  <si>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</si>
  <si>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</si>
  <si>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（医療処置の実施状況）</t>
    <phoneticPr fontId="7"/>
  </si>
  <si>
    <t>　</t>
    <phoneticPr fontId="7"/>
  </si>
  <si>
    <t>　①のうち、喀痰吸引を実施した入院患者等の総数（注１・２）</t>
    <phoneticPr fontId="7"/>
  </si>
  <si>
    <t>　①のうち、経管栄養を実施した入院患者等の総数（注１・３）</t>
    <phoneticPr fontId="7"/>
  </si>
  <si>
    <t>　②と③の和</t>
    <phoneticPr fontId="7"/>
  </si>
  <si>
    <t>　①に占める④の割合（注４）</t>
    <phoneticPr fontId="7"/>
  </si>
  <si>
    <t>（重度者の割合）</t>
    <phoneticPr fontId="7"/>
  </si>
  <si>
    <t>　①のうち、日常生活自立度のランクＭに該当する入院患者等の総数</t>
    <phoneticPr fontId="7"/>
  </si>
  <si>
    <t>　①に占める③の割合（注５）</t>
    <phoneticPr fontId="7"/>
  </si>
  <si>
    <t xml:space="preserve"> </t>
    <phoneticPr fontId="7"/>
  </si>
  <si>
    <t>（医療処置の実施状況）</t>
    <phoneticPr fontId="7"/>
  </si>
  <si>
    <t>　①のうち、日常生活自立度のランクⅣ又はＭに該当する入院患者等の総数</t>
    <phoneticPr fontId="7"/>
  </si>
  <si>
    <t>注４：診療所の場合は、①に占める④の割合と、19を当該診療所の介護保険適用病床数で除した数との積を記入すること。</t>
    <phoneticPr fontId="7"/>
  </si>
  <si>
    <t>注５：診療所の場合は、①に占める③の割合と、19を当該診療所の介護保険適用病床数で除した数との積を記入すること。</t>
    <phoneticPr fontId="7"/>
  </si>
  <si>
    <t>（別紙１３－５）</t>
    <phoneticPr fontId="7"/>
  </si>
  <si>
    <t>１　事  業  所  名</t>
    <phoneticPr fontId="7"/>
  </si>
  <si>
    <t>１　Ⅰ型介護医療院サービス費Ⅰ（（ユニット型）Ⅰ型療養床、看護6:1、介護4:1）(併設型小規模介護医療院）</t>
    <phoneticPr fontId="7"/>
  </si>
  <si>
    <t>２　Ⅰ型介護医療院サービス費Ⅱ（（ユニット型）Ⅰ型療養床、看護6:1、介護4:1）(併設型小規模介護医療院）</t>
    <phoneticPr fontId="7"/>
  </si>
  <si>
    <t>３　Ⅰ型介護医療院サービス費Ⅲ（Ⅰ型療養床、看護6:1、介護5:1）</t>
  </si>
  <si>
    <t xml:space="preserve"> </t>
    <phoneticPr fontId="7"/>
  </si>
  <si>
    <t>①</t>
    <phoneticPr fontId="7"/>
  </si>
  <si>
    <t>①のうち、重篤な身体疾患を有する者の数（注１）</t>
    <phoneticPr fontId="7"/>
  </si>
  <si>
    <t>③</t>
    <phoneticPr fontId="7"/>
  </si>
  <si>
    <t>①のうち、身体合併症を有する認知症高齢者の数（注１）</t>
    <phoneticPr fontId="7"/>
  </si>
  <si>
    <t>⑤</t>
    <phoneticPr fontId="7"/>
  </si>
  <si>
    <t>①に占める④の割合</t>
    <phoneticPr fontId="7"/>
  </si>
  <si>
    <t>→</t>
    <phoneticPr fontId="7"/>
  </si>
  <si>
    <t>（人員配置区分１～３）</t>
    <phoneticPr fontId="7"/>
  </si>
  <si>
    <t>①</t>
    <phoneticPr fontId="7"/>
  </si>
  <si>
    <t>①に占める⑤の割合</t>
    <phoneticPr fontId="7"/>
  </si>
  <si>
    <t>（人員配置区分１のみ）</t>
    <phoneticPr fontId="7"/>
  </si>
  <si>
    <t>（人員配置区分１のみ）</t>
    <phoneticPr fontId="7"/>
  </si>
  <si>
    <t>（人員配置区分２，３）</t>
    <phoneticPr fontId="7"/>
  </si>
  <si>
    <t>　　（平成30年度中に限り、平成31年度中において実施する見込み）</t>
    <phoneticPr fontId="7"/>
  </si>
  <si>
    <t>注１： ②及び③のいずれにも該当する者については、いずれか一方についてのみ含めること。</t>
    <phoneticPr fontId="7"/>
  </si>
  <si>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7"/>
  </si>
  <si>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7"/>
  </si>
  <si>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7"/>
  </si>
  <si>
    <t>注５：自ら実施する者は除く。</t>
    <phoneticPr fontId="7"/>
  </si>
  <si>
    <t>（別紙１３－６）</t>
    <phoneticPr fontId="7"/>
  </si>
  <si>
    <t>１　事  業  所  名</t>
    <phoneticPr fontId="7"/>
  </si>
  <si>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</si>
  <si>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</si>
  <si>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</si>
  <si>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①のうち、日常生活自立度のランクＭに該当する入所者等</t>
    <phoneticPr fontId="7"/>
  </si>
  <si>
    <t>　①に占める②の割合（注４）</t>
    <phoneticPr fontId="7"/>
  </si>
  <si>
    <t>　①のうち、日常生活自立度のランクⅣ又はＭに該当する入所者及び利用者</t>
    <phoneticPr fontId="7"/>
  </si>
  <si>
    <t>　①に占める④の割合（注５）</t>
    <phoneticPr fontId="7"/>
  </si>
  <si>
    <t>　①に占める④の割合（注６）</t>
    <phoneticPr fontId="7"/>
  </si>
  <si>
    <t>（別紙１４）</t>
    <phoneticPr fontId="7"/>
  </si>
  <si>
    <t>1　事 業 所 名</t>
    <phoneticPr fontId="7"/>
  </si>
  <si>
    <t xml:space="preserve">   3　施設等の区分</t>
    <phoneticPr fontId="7"/>
  </si>
  <si>
    <t>1　訪問看護事業所（訪問看護ステーション）</t>
    <phoneticPr fontId="7"/>
  </si>
  <si>
    <t>2　訪問看護事業所（病院又は診療所）</t>
  </si>
  <si>
    <t>（別紙15）</t>
    <phoneticPr fontId="7"/>
  </si>
  <si>
    <t>□</t>
    <phoneticPr fontId="7"/>
  </si>
  <si>
    <t>　　している。</t>
    <phoneticPr fontId="7"/>
  </si>
  <si>
    <t>□</t>
    <phoneticPr fontId="7"/>
  </si>
  <si>
    <t>（別紙１６）</t>
    <phoneticPr fontId="7"/>
  </si>
  <si>
    <t>1　事 業 所 名</t>
    <phoneticPr fontId="7"/>
  </si>
  <si>
    <t>2　地域密着型介護老人福祉施設</t>
    <phoneticPr fontId="7"/>
  </si>
  <si>
    <t>1　日常生活継続支援加算（Ⅰ）</t>
    <phoneticPr fontId="7"/>
  </si>
  <si>
    <t>2　日常生活継続支援加算（Ⅱ）</t>
    <phoneticPr fontId="7"/>
  </si>
  <si>
    <t>①に占める②の割合が
７０％以上</t>
    <rPh sb="2" eb="3">
      <t>シ</t>
    </rPh>
    <rPh sb="7" eb="8">
      <t>ワリ</t>
    </rPh>
    <rPh sb="8" eb="9">
      <t>ゴウ</t>
    </rPh>
    <rPh sb="14" eb="16">
      <t>イジョウ</t>
    </rPh>
    <phoneticPr fontId="7"/>
  </si>
  <si>
    <t>①に占める③の割合が
６５％以上</t>
    <rPh sb="2" eb="3">
      <t>シ</t>
    </rPh>
    <rPh sb="7" eb="8">
      <t>ワリ</t>
    </rPh>
    <rPh sb="8" eb="9">
      <t>ゴウ</t>
    </rPh>
    <rPh sb="14" eb="16">
      <t>イジョウ</t>
    </rPh>
    <phoneticPr fontId="7"/>
  </si>
  <si>
    <t>④に占める⑤の割合が
１５％以上</t>
    <rPh sb="2" eb="3">
      <t>シ</t>
    </rPh>
    <rPh sb="7" eb="8">
      <t>ワリ</t>
    </rPh>
    <rPh sb="8" eb="9">
      <t>ゴウ</t>
    </rPh>
    <rPh sb="14" eb="16">
      <t>イジョウ</t>
    </rPh>
    <phoneticPr fontId="7"/>
  </si>
  <si>
    <t>1　介護老人福祉施設</t>
    <phoneticPr fontId="7"/>
  </si>
  <si>
    <t>2　地域密着型介護老人福祉施設</t>
    <phoneticPr fontId="7"/>
  </si>
  <si>
    <t>1　日常生活継続支援加算（Ⅰ）</t>
    <phoneticPr fontId="7"/>
  </si>
  <si>
    <t>2　日常生活継続支援加算（Ⅱ）</t>
    <phoneticPr fontId="7"/>
  </si>
  <si>
    <t>（別紙１７）</t>
    <phoneticPr fontId="7"/>
  </si>
  <si>
    <t>1　移行支援加算</t>
    <phoneticPr fontId="7"/>
  </si>
  <si>
    <t>①　終了者数の状況</t>
    <phoneticPr fontId="7"/>
  </si>
  <si>
    <t>評価対象期間の訪問リハビリテーション終了者数</t>
    <phoneticPr fontId="7"/>
  </si>
  <si>
    <t>①に占める②の割合</t>
    <phoneticPr fontId="7"/>
  </si>
  <si>
    <t>②　事業所の利用状況</t>
    <phoneticPr fontId="7"/>
  </si>
  <si>
    <t>①</t>
    <phoneticPr fontId="7"/>
  </si>
  <si>
    <t>評価対象期間の利用者延月数</t>
    <phoneticPr fontId="7"/>
  </si>
  <si>
    <t>評価対象期間の新規利用者数</t>
    <phoneticPr fontId="7"/>
  </si>
  <si>
    <t>③</t>
    <phoneticPr fontId="7"/>
  </si>
  <si>
    <t>評価対象期間の新規終了者数（注２）</t>
    <phoneticPr fontId="7"/>
  </si>
  <si>
    <t>12×（②＋③）÷２÷①</t>
    <phoneticPr fontId="7"/>
  </si>
  <si>
    <t>注１：</t>
    <phoneticPr fontId="7"/>
  </si>
  <si>
    <t>注２：</t>
    <phoneticPr fontId="7"/>
  </si>
  <si>
    <t>入院、入所、死亡を含む。</t>
    <phoneticPr fontId="7"/>
  </si>
  <si>
    <t>　※　各要件を満たす場合については、それぞれ根拠となる（要件を満たすことがわかる）書類も
　　提出してください。</t>
    <phoneticPr fontId="7"/>
  </si>
  <si>
    <t>（別紙１８）</t>
    <phoneticPr fontId="7"/>
  </si>
  <si>
    <t>1　移行支援加算</t>
    <phoneticPr fontId="7"/>
  </si>
  <si>
    <t>①　終了者数の状況</t>
    <phoneticPr fontId="7"/>
  </si>
  <si>
    <t>評価対象期間の通所リハビリテーション終了者数</t>
    <phoneticPr fontId="7"/>
  </si>
  <si>
    <t>①のうち、指定通所介護等を実施した者の数（注１）</t>
    <phoneticPr fontId="7"/>
  </si>
  <si>
    <t>②　事業所の利用状況</t>
    <phoneticPr fontId="7"/>
  </si>
  <si>
    <t>評価対象期間の新規利用者数</t>
    <phoneticPr fontId="7"/>
  </si>
  <si>
    <t>12×（②＋③）÷２÷①</t>
    <phoneticPr fontId="7"/>
  </si>
  <si>
    <t>％</t>
    <phoneticPr fontId="7"/>
  </si>
  <si>
    <t>注２：</t>
    <phoneticPr fontId="7"/>
  </si>
  <si>
    <t>入院、入所、死亡を含む。</t>
    <phoneticPr fontId="7"/>
  </si>
  <si>
    <t>　※　各要件を満たす場合については、それぞれ根拠となる（要件を満たすことがわかる）書類も
　　提出してください。</t>
    <phoneticPr fontId="7"/>
  </si>
  <si>
    <t>（別紙１９）</t>
    <phoneticPr fontId="7"/>
  </si>
  <si>
    <t>３　施  設  種  別</t>
    <rPh sb="2" eb="3">
      <t>シ</t>
    </rPh>
    <rPh sb="5" eb="6">
      <t>セツ</t>
    </rPh>
    <rPh sb="8" eb="9">
      <t>タネ</t>
    </rPh>
    <rPh sb="11" eb="12">
      <t>ベツシウメシトドケデコウ_x0000_</t>
    </rPh>
    <phoneticPr fontId="7"/>
  </si>
  <si>
    <t>１　通所介護事業所</t>
    <phoneticPr fontId="7"/>
  </si>
  <si>
    <t>２　地域密着型通所介護事業所</t>
    <phoneticPr fontId="7"/>
  </si>
  <si>
    <t>１　ＡＤＬ維持等加算</t>
    <phoneticPr fontId="7"/>
  </si>
  <si>
    <t>該当</t>
    <rPh sb="0" eb="2">
      <t>ガイトウ</t>
    </rPh>
    <phoneticPr fontId="7"/>
  </si>
  <si>
    <t>非該当</t>
    <rPh sb="0" eb="3">
      <t>ヒガイトウ</t>
    </rPh>
    <phoneticPr fontId="7"/>
  </si>
  <si>
    <t>％</t>
    <phoneticPr fontId="7"/>
  </si>
  <si>
    <t>・</t>
    <phoneticPr fontId="7"/>
  </si>
  <si>
    <t>⑥</t>
    <phoneticPr fontId="7"/>
  </si>
  <si>
    <t>⑦</t>
    <phoneticPr fontId="7"/>
  </si>
  <si>
    <t>①に占める⑥の割合</t>
    <phoneticPr fontId="7"/>
  </si>
  <si>
    <t>⑧</t>
    <phoneticPr fontId="7"/>
  </si>
  <si>
    <t>□</t>
    <phoneticPr fontId="7"/>
  </si>
  <si>
    <t>注１：加算を算定する年度の初日の属する年の前年の１月から１２月までの期間。</t>
    <phoneticPr fontId="7"/>
  </si>
  <si>
    <t>注５：端数切り上げ。</t>
    <phoneticPr fontId="7"/>
  </si>
  <si>
    <t>（別紙２０）</t>
    <phoneticPr fontId="7"/>
  </si>
  <si>
    <t>入居継続支援加算に関する届出</t>
    <rPh sb="0" eb="2">
      <t>ニュウキョ</t>
    </rPh>
    <rPh sb="2" eb="4">
      <t>ケイゾク</t>
    </rPh>
    <rPh sb="4" eb="6">
      <t>シエン</t>
    </rPh>
    <rPh sb="6" eb="8">
      <t>カサン</t>
    </rPh>
    <rPh sb="9" eb="10">
      <t>カン</t>
    </rPh>
    <rPh sb="12" eb="14">
      <t>トドケデ</t>
    </rPh>
    <phoneticPr fontId="7"/>
  </si>
  <si>
    <t>1　事 業 所 名</t>
    <phoneticPr fontId="7"/>
  </si>
  <si>
    <t>1 　特定施設入居者生活介護</t>
    <phoneticPr fontId="7"/>
  </si>
  <si>
    <t>2 　地域密着型特定施設入居者生活介護</t>
    <phoneticPr fontId="7"/>
  </si>
  <si>
    <t>1　入居継続支援加算（Ⅰ）</t>
    <phoneticPr fontId="7"/>
  </si>
  <si>
    <t>2　入居継続支援加算（Ⅱ）</t>
    <phoneticPr fontId="7"/>
  </si>
  <si>
    <t>1 　特定施設入居者生活介護</t>
    <phoneticPr fontId="7"/>
  </si>
  <si>
    <t>2 　地域密着型特定施設入居者生活介護</t>
    <phoneticPr fontId="7"/>
  </si>
  <si>
    <t>1　入居継続支援加算（Ⅰ）</t>
    <phoneticPr fontId="7"/>
  </si>
  <si>
    <t>2　入居継続支援加算（Ⅱ）</t>
    <phoneticPr fontId="7"/>
  </si>
  <si>
    <t>・</t>
    <phoneticPr fontId="7"/>
  </si>
  <si>
    <t>介護福祉士数：入所者数が
１：７以上</t>
    <rPh sb="0" eb="2">
      <t>カイゴ</t>
    </rPh>
    <rPh sb="2" eb="5">
      <t>フクシシ</t>
    </rPh>
    <rPh sb="5" eb="6">
      <t>スウ</t>
    </rPh>
    <rPh sb="7" eb="10">
      <t>ニュウショシャ</t>
    </rPh>
    <rPh sb="10" eb="11">
      <t>スウ</t>
    </rPh>
    <rPh sb="16" eb="18">
      <t>イジョウ</t>
    </rPh>
    <phoneticPr fontId="7"/>
  </si>
  <si>
    <t>3　終了</t>
    <phoneticPr fontId="7"/>
  </si>
  <si>
    <t>1　介護老人福祉施設</t>
    <phoneticPr fontId="7"/>
  </si>
  <si>
    <t>2　地域密着型介護老人福祉施設</t>
    <phoneticPr fontId="7"/>
  </si>
  <si>
    <t>医療機関コード</t>
    <phoneticPr fontId="7"/>
  </si>
  <si>
    <t>（別紙２２）</t>
    <phoneticPr fontId="7"/>
  </si>
  <si>
    <t>事 業 所 名</t>
    <phoneticPr fontId="7"/>
  </si>
  <si>
    <t>1　新規</t>
    <phoneticPr fontId="7"/>
  </si>
  <si>
    <t>2　地域密着型介護老人福祉施設</t>
    <phoneticPr fontId="7"/>
  </si>
  <si>
    <t>3　短期入所生活介護</t>
    <phoneticPr fontId="7"/>
  </si>
  <si>
    <t>→　</t>
    <phoneticPr fontId="7"/>
  </si>
  <si>
    <t>　</t>
    <phoneticPr fontId="7"/>
  </si>
  <si>
    <t>　</t>
    <phoneticPr fontId="7"/>
  </si>
  <si>
    <t>⑥ 導入機器を安全かつ有効に活用するための委員会における、ヒヤリハット・
   介護事故が減少していることの確認、必要な分析・検討等</t>
    <phoneticPr fontId="7"/>
  </si>
  <si>
    <t>　</t>
    <phoneticPr fontId="7"/>
  </si>
  <si>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7"/>
  </si>
  <si>
    <t>　　　根拠書類を準備し、指定権者からの求めがあった場合には、速やかに提出すること。</t>
    <phoneticPr fontId="7"/>
  </si>
  <si>
    <t>2　介護老人保健施設</t>
    <phoneticPr fontId="7"/>
  </si>
  <si>
    <t>3　看護小規模多機能型居宅介護</t>
    <phoneticPr fontId="7"/>
  </si>
  <si>
    <t>看　護　師</t>
    <phoneticPr fontId="7"/>
  </si>
  <si>
    <t>管 理 栄 養 士</t>
    <phoneticPr fontId="7"/>
  </si>
  <si>
    <t>※</t>
    <phoneticPr fontId="7"/>
  </si>
  <si>
    <t>（別紙２４）</t>
    <phoneticPr fontId="7"/>
  </si>
  <si>
    <t>１　重度認知症疾患療養体制加算（Ⅰ）</t>
    <phoneticPr fontId="7"/>
  </si>
  <si>
    <t>２　重度認知症疾患療養体制加算（Ⅱ）</t>
    <phoneticPr fontId="7"/>
  </si>
  <si>
    <t>　②　入所者の状況</t>
    <phoneticPr fontId="7"/>
  </si>
  <si>
    <t>１００％</t>
    <phoneticPr fontId="7"/>
  </si>
  <si>
    <t>全て「無」の場合、右の「有」を「■」にしてください。</t>
    <rPh sb="0" eb="1">
      <t>スベ</t>
    </rPh>
    <rPh sb="3" eb="4">
      <t>ナ</t>
    </rPh>
    <rPh sb="6" eb="8">
      <t>バアイ</t>
    </rPh>
    <rPh sb="9" eb="10">
      <t>ミギ</t>
    </rPh>
    <rPh sb="12" eb="13">
      <t>ア</t>
    </rPh>
    <phoneticPr fontId="7"/>
  </si>
  <si>
    <t>介護療養型医療施設の移行に係る届出</t>
    <phoneticPr fontId="7"/>
  </si>
  <si>
    <t>１　事業所名</t>
    <phoneticPr fontId="7"/>
  </si>
  <si>
    <t>介護療養
病床</t>
    <phoneticPr fontId="7"/>
  </si>
  <si>
    <t>令和4年4月
1日の予定
病床数</t>
    <rPh sb="0" eb="2">
      <t>レイワ</t>
    </rPh>
    <rPh sb="3" eb="4">
      <t>ネン</t>
    </rPh>
    <phoneticPr fontId="7"/>
  </si>
  <si>
    <t>令和5年4月
1日の予定
病床数</t>
    <rPh sb="0" eb="2">
      <t>レイワ</t>
    </rPh>
    <rPh sb="3" eb="4">
      <t>ネン</t>
    </rPh>
    <phoneticPr fontId="7"/>
  </si>
  <si>
    <t>令和6年4月
1日の予定
病床数</t>
    <rPh sb="0" eb="2">
      <t>レイワ</t>
    </rPh>
    <rPh sb="3" eb="4">
      <t>ネン</t>
    </rPh>
    <phoneticPr fontId="7"/>
  </si>
  <si>
    <t>病床廃止
（上記のいずれにも転換しない）</t>
    <phoneticPr fontId="7"/>
  </si>
  <si>
    <t xml:space="preserve"> １あり</t>
    <phoneticPr fontId="7"/>
  </si>
  <si>
    <t>２なし</t>
    <phoneticPr fontId="7"/>
  </si>
  <si>
    <t>３未定</t>
    <rPh sb="1" eb="3">
      <t>ミテイ</t>
    </rPh>
    <phoneticPr fontId="7"/>
  </si>
  <si>
    <t>その他使用予定補助金</t>
    <phoneticPr fontId="7"/>
  </si>
  <si>
    <t>（別紙26）</t>
    <phoneticPr fontId="7"/>
  </si>
  <si>
    <t>認知症専門ケア加算に係る届出書</t>
    <rPh sb="0" eb="3">
      <t>ニンチショウ</t>
    </rPh>
    <rPh sb="3" eb="5">
      <t>センモン</t>
    </rPh>
    <rPh sb="7" eb="9">
      <t>カサン</t>
    </rPh>
    <rPh sb="10" eb="11">
      <t>カカ</t>
    </rPh>
    <rPh sb="12" eb="15">
      <t>トドケデショ</t>
    </rPh>
    <phoneticPr fontId="7"/>
  </si>
  <si>
    <t>事 業 所 名</t>
    <phoneticPr fontId="7"/>
  </si>
  <si>
    <t>異動等区分</t>
    <phoneticPr fontId="7"/>
  </si>
  <si>
    <t>１　新規</t>
    <phoneticPr fontId="7"/>
  </si>
  <si>
    <t>２　変更</t>
    <phoneticPr fontId="7"/>
  </si>
  <si>
    <t>３　終了</t>
    <phoneticPr fontId="7"/>
  </si>
  <si>
    <t>施 設 種 別</t>
    <rPh sb="0" eb="1">
      <t>セ</t>
    </rPh>
    <rPh sb="2" eb="3">
      <t>セツ</t>
    </rPh>
    <rPh sb="4" eb="5">
      <t>シュ</t>
    </rPh>
    <rPh sb="6" eb="7">
      <t>ベツ</t>
    </rPh>
    <phoneticPr fontId="7"/>
  </si>
  <si>
    <t>１　訪問介護</t>
    <phoneticPr fontId="7"/>
  </si>
  <si>
    <t>２（介護予防）訪問入浴介護　</t>
  </si>
  <si>
    <t>３（介護予防）短期入所生活介護　</t>
    <rPh sb="2" eb="4">
      <t>カイゴ</t>
    </rPh>
    <rPh sb="4" eb="6">
      <t>ヨボウ</t>
    </rPh>
    <phoneticPr fontId="7"/>
  </si>
  <si>
    <t>４（介護予防）短期入所療養介護</t>
  </si>
  <si>
    <t>５（介護予防）特定施設入居者生活介護　</t>
    <rPh sb="2" eb="4">
      <t>カイゴ</t>
    </rPh>
    <rPh sb="4" eb="6">
      <t>ヨボウ</t>
    </rPh>
    <phoneticPr fontId="7"/>
  </si>
  <si>
    <t>６　定期巡回・随時対応型訪問介護看護</t>
  </si>
  <si>
    <t>７　夜間対応型訪問介護　</t>
    <phoneticPr fontId="7"/>
  </si>
  <si>
    <t>８（介護予防）認知症対応型共同生活介護</t>
  </si>
  <si>
    <t>９　地域密着型特定施設入居者生活介護　</t>
    <phoneticPr fontId="7"/>
  </si>
  <si>
    <t>10　地域密着型介護老人福祉施設入所者生活介護　</t>
  </si>
  <si>
    <t>11　介護老人福祉施設</t>
  </si>
  <si>
    <t>12　介護老人保健施設</t>
    <phoneticPr fontId="7"/>
  </si>
  <si>
    <t>13　介護療養型医療施設　</t>
    <phoneticPr fontId="7"/>
  </si>
  <si>
    <t>14　介護医療院</t>
  </si>
  <si>
    <t>１　認知症専門ケア加算（Ⅰ）　　　</t>
    <phoneticPr fontId="7"/>
  </si>
  <si>
    <t>２　認知症専門ケア加算（Ⅱ）</t>
  </si>
  <si>
    <t>１．認知症専門ケア加算（Ⅰ）に係る届出内容</t>
    <rPh sb="15" eb="16">
      <t>カカ</t>
    </rPh>
    <rPh sb="17" eb="18">
      <t>トド</t>
    </rPh>
    <rPh sb="18" eb="19">
      <t>デ</t>
    </rPh>
    <rPh sb="19" eb="21">
      <t>ナイヨウ</t>
    </rPh>
    <phoneticPr fontId="7"/>
  </si>
  <si>
    <t>(1)</t>
    <phoneticPr fontId="7"/>
  </si>
  <si>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7"/>
  </si>
  <si>
    <t>・</t>
    <phoneticPr fontId="7"/>
  </si>
  <si>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</si>
  <si>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7"/>
  </si>
  <si>
    <t>人</t>
    <rPh sb="0" eb="1">
      <t>ヒト</t>
    </rPh>
    <phoneticPr fontId="7"/>
  </si>
  <si>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7"/>
  </si>
  <si>
    <t>③　②÷①×100</t>
    <phoneticPr fontId="7"/>
  </si>
  <si>
    <t>％</t>
    <phoneticPr fontId="7"/>
  </si>
  <si>
    <t>注　届出日の属する月の前３月の各月末時点の利用者又は入所者の数（訪問サービスでは</t>
    <rPh sb="24" eb="25">
      <t>マタ</t>
    </rPh>
    <rPh sb="26" eb="29">
      <t>ニュウショシャ</t>
    </rPh>
    <rPh sb="32" eb="34">
      <t>ホウモン</t>
    </rPh>
    <phoneticPr fontId="7"/>
  </si>
  <si>
    <t>前３月間の利用実人員数又は利用延べ人数）の平均で算定。</t>
    <phoneticPr fontId="7"/>
  </si>
  <si>
    <t>(2)</t>
    <phoneticPr fontId="7"/>
  </si>
  <si>
    <t>認知症介護に係る専門的な研修を修了している者を、日常生活自立度のランクⅢ、</t>
    <phoneticPr fontId="7"/>
  </si>
  <si>
    <t>・</t>
    <phoneticPr fontId="7"/>
  </si>
  <si>
    <t>Ⅳ又はMに該当する者の数に応じて必要数以上配置し、チームとして専門的な</t>
    <phoneticPr fontId="7"/>
  </si>
  <si>
    <t>認知症ケアを実施している</t>
    <rPh sb="0" eb="3">
      <t>ニンチショウ</t>
    </rPh>
    <rPh sb="6" eb="8">
      <t>ジッシ</t>
    </rPh>
    <phoneticPr fontId="7"/>
  </si>
  <si>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7"/>
  </si>
  <si>
    <t>【参考】</t>
    <rPh sb="1" eb="3">
      <t>サンコウ</t>
    </rPh>
    <phoneticPr fontId="7"/>
  </si>
  <si>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7"/>
  </si>
  <si>
    <t>研修修了者の必要数</t>
    <rPh sb="0" eb="2">
      <t>ケンシュウ</t>
    </rPh>
    <rPh sb="2" eb="5">
      <t>シュウリョウシャ</t>
    </rPh>
    <rPh sb="6" eb="9">
      <t>ヒツヨウスウ</t>
    </rPh>
    <phoneticPr fontId="7"/>
  </si>
  <si>
    <t>20人未満</t>
    <rPh sb="2" eb="3">
      <t>ニン</t>
    </rPh>
    <rPh sb="3" eb="5">
      <t>ミマン</t>
    </rPh>
    <phoneticPr fontId="7"/>
  </si>
  <si>
    <t>１以上</t>
    <rPh sb="1" eb="3">
      <t>イジョウ</t>
    </rPh>
    <phoneticPr fontId="7"/>
  </si>
  <si>
    <t>20以上30未満</t>
    <rPh sb="2" eb="4">
      <t>イジョウ</t>
    </rPh>
    <rPh sb="6" eb="8">
      <t>ミマン</t>
    </rPh>
    <phoneticPr fontId="7"/>
  </si>
  <si>
    <t>２以上</t>
    <rPh sb="1" eb="3">
      <t>イジョウ</t>
    </rPh>
    <phoneticPr fontId="7"/>
  </si>
  <si>
    <t>30以上40未満</t>
    <rPh sb="2" eb="4">
      <t>イジョウ</t>
    </rPh>
    <rPh sb="6" eb="8">
      <t>ミマン</t>
    </rPh>
    <phoneticPr fontId="7"/>
  </si>
  <si>
    <t>40以上50未満</t>
    <rPh sb="2" eb="4">
      <t>イジョウ</t>
    </rPh>
    <rPh sb="6" eb="8">
      <t>ミマン</t>
    </rPh>
    <phoneticPr fontId="7"/>
  </si>
  <si>
    <t>４以上</t>
    <rPh sb="1" eb="3">
      <t>イジョウ</t>
    </rPh>
    <phoneticPr fontId="7"/>
  </si>
  <si>
    <t>50以上60未満</t>
    <rPh sb="2" eb="4">
      <t>イジョウ</t>
    </rPh>
    <rPh sb="6" eb="8">
      <t>ミマン</t>
    </rPh>
    <phoneticPr fontId="7"/>
  </si>
  <si>
    <t>60以上70未満</t>
    <rPh sb="2" eb="4">
      <t>イジョウ</t>
    </rPh>
    <rPh sb="6" eb="8">
      <t>ミマン</t>
    </rPh>
    <phoneticPr fontId="7"/>
  </si>
  <si>
    <t>６以上</t>
    <rPh sb="1" eb="3">
      <t>イジョウ</t>
    </rPh>
    <phoneticPr fontId="7"/>
  </si>
  <si>
    <t>～</t>
    <phoneticPr fontId="7"/>
  </si>
  <si>
    <t>～</t>
    <phoneticPr fontId="7"/>
  </si>
  <si>
    <t>(3)</t>
    <phoneticPr fontId="7"/>
  </si>
  <si>
    <t>従業者に対して、認知症ケアに関する留意事項の伝達又は技術的指導に係る会議を</t>
    <phoneticPr fontId="7"/>
  </si>
  <si>
    <t>定期的に開催している</t>
    <phoneticPr fontId="7"/>
  </si>
  <si>
    <t>２．認知症専門ケア加算（Ⅱ）に係る届出内容</t>
    <rPh sb="15" eb="16">
      <t>カカ</t>
    </rPh>
    <rPh sb="17" eb="18">
      <t>トド</t>
    </rPh>
    <rPh sb="18" eb="19">
      <t>デ</t>
    </rPh>
    <rPh sb="19" eb="21">
      <t>ナイヨウ</t>
    </rPh>
    <phoneticPr fontId="7"/>
  </si>
  <si>
    <t>(1)</t>
    <phoneticPr fontId="7"/>
  </si>
  <si>
    <t>認知症専門ケア加算（Ⅰ）の基準のいずれにも該当している</t>
    <phoneticPr fontId="7"/>
  </si>
  <si>
    <t>※認知症専門ケア加算（Ⅰ）に係る届出内容(1)～(3)も記入すること。</t>
    <rPh sb="14" eb="15">
      <t>カカ</t>
    </rPh>
    <rPh sb="16" eb="18">
      <t>トドケデ</t>
    </rPh>
    <rPh sb="18" eb="20">
      <t>ナイヨウ</t>
    </rPh>
    <rPh sb="28" eb="30">
      <t>キニュウ</t>
    </rPh>
    <phoneticPr fontId="7"/>
  </si>
  <si>
    <t>(2)</t>
    <phoneticPr fontId="7"/>
  </si>
  <si>
    <t>認知症介護の指導に係る専門的な研修を修了している者を１名以上配置し、</t>
    <phoneticPr fontId="7"/>
  </si>
  <si>
    <t>事業所又は施設全体の認知症ケアの指導等を実施している</t>
    <rPh sb="0" eb="3">
      <t>ジギョウショ</t>
    </rPh>
    <rPh sb="3" eb="4">
      <t>マタ</t>
    </rPh>
    <phoneticPr fontId="7"/>
  </si>
  <si>
    <t>(3)</t>
    <phoneticPr fontId="7"/>
  </si>
  <si>
    <t>事業所又は施設において介護職員、看護職員ごとの認知症ケアに関する研修計画を</t>
    <rPh sb="3" eb="4">
      <t>マタ</t>
    </rPh>
    <rPh sb="5" eb="7">
      <t>シセツ</t>
    </rPh>
    <phoneticPr fontId="7"/>
  </si>
  <si>
    <t>作成し、当該計画に従い、研修を実施又は実施を予定している</t>
    <phoneticPr fontId="7"/>
  </si>
  <si>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7"/>
  </si>
  <si>
    <t>すること。</t>
  </si>
  <si>
    <t>備考２　「認知症介護に係る専門的な研修」とは、認知症介護実践リーダー研修及び認知症看護に係る適切な</t>
    <rPh sb="0" eb="2">
      <t>ビコウ</t>
    </rPh>
    <phoneticPr fontId="7"/>
  </si>
  <si>
    <t>研修を、「認知症介護の指導に係る専門的な研修」とは、認知症介護指導者養成研修及び認知症看護に係る</t>
    <phoneticPr fontId="7"/>
  </si>
  <si>
    <t>適切な研修を指す。</t>
    <phoneticPr fontId="7"/>
  </si>
  <si>
    <t>※認知症看護に係る適切な研修：</t>
    <rPh sb="1" eb="4">
      <t>ニンチショウ</t>
    </rPh>
    <rPh sb="4" eb="6">
      <t>カンゴ</t>
    </rPh>
    <rPh sb="7" eb="8">
      <t>カカ</t>
    </rPh>
    <rPh sb="9" eb="11">
      <t>テキセツ</t>
    </rPh>
    <rPh sb="12" eb="14">
      <t>ケンシュウ</t>
    </rPh>
    <phoneticPr fontId="7"/>
  </si>
  <si>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</si>
  <si>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7"/>
  </si>
  <si>
    <t>　「精神看護」の専門看護師教育課程</t>
    <phoneticPr fontId="7"/>
  </si>
  <si>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7"/>
  </si>
  <si>
    <t>　（認定証が発行されている者に限る）</t>
    <phoneticPr fontId="7"/>
  </si>
  <si>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7"/>
  </si>
  <si>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7"/>
  </si>
  <si>
    <t>護に係る専門的な研修」及び「認知症介護の指導に係る専門的な研修」の修了者をそれぞれ１名配置したこ</t>
    <phoneticPr fontId="7"/>
  </si>
  <si>
    <t>とになる。</t>
    <phoneticPr fontId="7"/>
  </si>
  <si>
    <t>（別紙27）</t>
    <phoneticPr fontId="7"/>
  </si>
  <si>
    <t>生活相談員配置等加算に係る届出書</t>
    <rPh sb="0" eb="2">
      <t>セイカツ</t>
    </rPh>
    <rPh sb="2" eb="5">
      <t>ソウダンイン</t>
    </rPh>
    <rPh sb="5" eb="8">
      <t>ハイチトウ</t>
    </rPh>
    <rPh sb="8" eb="10">
      <t>カサン</t>
    </rPh>
    <rPh sb="11" eb="12">
      <t>カカ</t>
    </rPh>
    <rPh sb="13" eb="16">
      <t>トドケデショ</t>
    </rPh>
    <phoneticPr fontId="7"/>
  </si>
  <si>
    <t>事業所等の区分</t>
    <rPh sb="0" eb="3">
      <t>ジギョウショ</t>
    </rPh>
    <phoneticPr fontId="7"/>
  </si>
  <si>
    <t>1　通所介護事業所</t>
    <rPh sb="2" eb="4">
      <t>ツウショ</t>
    </rPh>
    <rPh sb="4" eb="6">
      <t>カイゴ</t>
    </rPh>
    <rPh sb="6" eb="9">
      <t>ジギョウショ</t>
    </rPh>
    <phoneticPr fontId="7"/>
  </si>
  <si>
    <t>2　地域密着型通所介護事業所</t>
    <rPh sb="2" eb="4">
      <t>チイキ</t>
    </rPh>
    <rPh sb="4" eb="7">
      <t>ミッチャクガタ</t>
    </rPh>
    <rPh sb="7" eb="9">
      <t>ツウショ</t>
    </rPh>
    <rPh sb="9" eb="11">
      <t>カイゴ</t>
    </rPh>
    <rPh sb="11" eb="14">
      <t>ジギョウショ</t>
    </rPh>
    <phoneticPr fontId="7"/>
  </si>
  <si>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7"/>
  </si>
  <si>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7"/>
  </si>
  <si>
    <t>通所介護</t>
    <rPh sb="0" eb="2">
      <t>ツウショ</t>
    </rPh>
    <rPh sb="2" eb="4">
      <t>カイゴ</t>
    </rPh>
    <phoneticPr fontId="7"/>
  </si>
  <si>
    <t>共生型通所介護費を算定している。</t>
    <rPh sb="7" eb="8">
      <t>ヒ</t>
    </rPh>
    <rPh sb="9" eb="11">
      <t>サンテイ</t>
    </rPh>
    <phoneticPr fontId="7"/>
  </si>
  <si>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7"/>
  </si>
  <si>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7"/>
  </si>
  <si>
    <t>地域密着型
通所介護</t>
    <rPh sb="0" eb="2">
      <t>チイキ</t>
    </rPh>
    <rPh sb="2" eb="5">
      <t>ミッチャクガタ</t>
    </rPh>
    <rPh sb="6" eb="8">
      <t>ツウショ</t>
    </rPh>
    <rPh sb="8" eb="10">
      <t>カイゴ</t>
    </rPh>
    <phoneticPr fontId="7"/>
  </si>
  <si>
    <t>共生型地域密着型通所介護費を算定している。</t>
    <rPh sb="3" eb="8">
      <t>チイキミッチャクガタ</t>
    </rPh>
    <rPh sb="12" eb="13">
      <t>ヒ</t>
    </rPh>
    <rPh sb="14" eb="16">
      <t>サンテイ</t>
    </rPh>
    <phoneticPr fontId="7"/>
  </si>
  <si>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7"/>
  </si>
  <si>
    <t>(介護予防)
短期入所
生活介護</t>
    <rPh sb="1" eb="3">
      <t>カイゴ</t>
    </rPh>
    <rPh sb="3" eb="5">
      <t>ヨボウ</t>
    </rPh>
    <rPh sb="7" eb="9">
      <t>タンキ</t>
    </rPh>
    <rPh sb="9" eb="11">
      <t>ニュウショ</t>
    </rPh>
    <rPh sb="12" eb="14">
      <t>セイカツ</t>
    </rPh>
    <rPh sb="14" eb="16">
      <t>カイゴ</t>
    </rPh>
    <phoneticPr fontId="7"/>
  </si>
  <si>
    <t>共生型短期入所生活介護費を算定している。</t>
    <rPh sb="3" eb="5">
      <t>タンキ</t>
    </rPh>
    <rPh sb="5" eb="7">
      <t>ニュウショ</t>
    </rPh>
    <rPh sb="7" eb="9">
      <t>セイカツ</t>
    </rPh>
    <rPh sb="11" eb="12">
      <t>ヒ</t>
    </rPh>
    <rPh sb="13" eb="15">
      <t>サンテイ</t>
    </rPh>
    <phoneticPr fontId="7"/>
  </si>
  <si>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7"/>
  </si>
  <si>
    <t>（別紙28－１）</t>
    <phoneticPr fontId="7"/>
  </si>
  <si>
    <t>中重度者ケア体制加算に係る届出書</t>
    <rPh sb="0" eb="4">
      <t>チュウジュウドシャ</t>
    </rPh>
    <rPh sb="6" eb="8">
      <t>タイセイ</t>
    </rPh>
    <rPh sb="8" eb="10">
      <t>カサン</t>
    </rPh>
    <rPh sb="11" eb="12">
      <t>カカ</t>
    </rPh>
    <rPh sb="13" eb="16">
      <t>トドケデショ</t>
    </rPh>
    <phoneticPr fontId="7"/>
  </si>
  <si>
    <t>2　変更</t>
    <phoneticPr fontId="7"/>
  </si>
  <si>
    <t>3　通所リハビリテーション事業所</t>
    <rPh sb="2" eb="4">
      <t>ツウショ</t>
    </rPh>
    <rPh sb="13" eb="16">
      <t>ジギョウショ</t>
    </rPh>
    <phoneticPr fontId="7"/>
  </si>
  <si>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7"/>
  </si>
  <si>
    <t>指定居宅サービス等基準第93条第１項第２号又は第３号に規定する看護職員又は介護職員の員数に加え、看護職員又は介護職員を常勤換算方法で２以上確保している。</t>
    <phoneticPr fontId="7"/>
  </si>
  <si>
    <t>指定通所介護事業所における前年度又は算定日が属する月の前３月間の利用者の総数のうち、要介護状態区分が要介護３、要介護４又は要介護５である者の占める割合が100分の30以上である。</t>
    <phoneticPr fontId="7"/>
  </si>
  <si>
    <t>指定通所介護を行う時間帯を通じて専ら当該指定通所介護の提供に当たる看護職員を１名以上配置している。</t>
    <phoneticPr fontId="7"/>
  </si>
  <si>
    <t>共生型通所介護費を算定していない。</t>
    <rPh sb="0" eb="3">
      <t>キョウセイガタ</t>
    </rPh>
    <rPh sb="3" eb="5">
      <t>ツウショ</t>
    </rPh>
    <rPh sb="5" eb="8">
      <t>カイゴヒ</t>
    </rPh>
    <rPh sb="9" eb="11">
      <t>サンテイ</t>
    </rPh>
    <phoneticPr fontId="7"/>
  </si>
  <si>
    <t>・</t>
    <phoneticPr fontId="7"/>
  </si>
  <si>
    <t>地域密着型
通所介護</t>
    <rPh sb="0" eb="5">
      <t>チイキミッチャクガタ</t>
    </rPh>
    <rPh sb="6" eb="8">
      <t>ツウショ</t>
    </rPh>
    <rPh sb="8" eb="10">
      <t>カイゴ</t>
    </rPh>
    <phoneticPr fontId="7"/>
  </si>
  <si>
    <t>指定地域密着型サービス基準第20条第１項第２号又は第３号に規定する看護職員又は介護職員の員数に加え、看護職員又は介護職員を常勤換算方法で２以上確保している。</t>
    <phoneticPr fontId="7"/>
  </si>
  <si>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7"/>
  </si>
  <si>
    <t>③</t>
    <phoneticPr fontId="7"/>
  </si>
  <si>
    <t>指定地域密着型通所介護を行う時間帯を通じて専ら当該指定地域密着型通所介護の提供に当たる看護職員を１名以上配置している。</t>
    <phoneticPr fontId="7"/>
  </si>
  <si>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7"/>
  </si>
  <si>
    <t>通所
リハビリ
テーション</t>
    <rPh sb="0" eb="2">
      <t>ツウショ</t>
    </rPh>
    <phoneticPr fontId="7"/>
  </si>
  <si>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7"/>
  </si>
  <si>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7"/>
  </si>
  <si>
    <t>指定通所リハビリテーションを行う時間帯を通じて専ら当該指定通所リハビリテーションの提供に当たる看護職員を１名以上配置している。</t>
    <rPh sb="2" eb="4">
      <t>ツウショ</t>
    </rPh>
    <rPh sb="29" eb="31">
      <t>ツウショ</t>
    </rPh>
    <phoneticPr fontId="7"/>
  </si>
  <si>
    <t>（別紙28－２）</t>
    <rPh sb="1" eb="3">
      <t>ベッシ</t>
    </rPh>
    <phoneticPr fontId="4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</si>
  <si>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</si>
  <si>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2"/>
  </si>
  <si>
    <t>利用実人員数</t>
    <rPh sb="0" eb="2">
      <t>リヨウ</t>
    </rPh>
    <rPh sb="2" eb="3">
      <t>ジツ</t>
    </rPh>
    <rPh sb="3" eb="5">
      <t>ジンイン</t>
    </rPh>
    <rPh sb="5" eb="6">
      <t>スウ</t>
    </rPh>
    <phoneticPr fontId="42"/>
  </si>
  <si>
    <t>利用延人員数</t>
    <rPh sb="0" eb="2">
      <t>リヨウ</t>
    </rPh>
    <rPh sb="2" eb="5">
      <t>ノベジンイン</t>
    </rPh>
    <rPh sb="5" eb="6">
      <t>スウ</t>
    </rPh>
    <phoneticPr fontId="42"/>
  </si>
  <si>
    <t>２．算定期間</t>
    <rPh sb="2" eb="4">
      <t>サンテイ</t>
    </rPh>
    <rPh sb="4" eb="6">
      <t>キカン</t>
    </rPh>
    <phoneticPr fontId="42"/>
  </si>
  <si>
    <t>ア．前年度（３月を除く）の実績の平均</t>
    <rPh sb="2" eb="5">
      <t>ゼンネンド</t>
    </rPh>
    <rPh sb="7" eb="8">
      <t>ガツ</t>
    </rPh>
    <rPh sb="9" eb="10">
      <t>ノゾ</t>
    </rPh>
    <rPh sb="13" eb="15">
      <t>ジッセキ</t>
    </rPh>
    <rPh sb="16" eb="18">
      <t>ヘイキン</t>
    </rPh>
    <phoneticPr fontId="42"/>
  </si>
  <si>
    <t>イ．届出日の属する月の前３月</t>
    <rPh sb="2" eb="4">
      <t>トドケデ</t>
    </rPh>
    <rPh sb="4" eb="5">
      <t>ヒ</t>
    </rPh>
    <rPh sb="6" eb="7">
      <t>ゾク</t>
    </rPh>
    <rPh sb="9" eb="10">
      <t>ツキ</t>
    </rPh>
    <rPh sb="11" eb="12">
      <t>ゼン</t>
    </rPh>
    <rPh sb="13" eb="14">
      <t>ガツ</t>
    </rPh>
    <phoneticPr fontId="4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</si>
  <si>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</si>
  <si>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2"/>
  </si>
  <si>
    <t>要介護３、要介護４
または要介護５の
利用者数</t>
    <rPh sb="0" eb="3">
      <t>ヨウカイゴ</t>
    </rPh>
    <rPh sb="5" eb="8">
      <t>ヨウカイゴ</t>
    </rPh>
    <rPh sb="13" eb="16">
      <t>ヨウカイゴ</t>
    </rPh>
    <rPh sb="19" eb="21">
      <t>リヨウ</t>
    </rPh>
    <rPh sb="21" eb="22">
      <t>シャ</t>
    </rPh>
    <rPh sb="22" eb="23">
      <t>スウ</t>
    </rPh>
    <phoneticPr fontId="42"/>
  </si>
  <si>
    <t>月</t>
    <rPh sb="0" eb="1">
      <t>ガツ</t>
    </rPh>
    <phoneticPr fontId="42"/>
  </si>
  <si>
    <t>実績月数</t>
    <rPh sb="0" eb="2">
      <t>ジッセキ</t>
    </rPh>
    <rPh sb="2" eb="4">
      <t>ツキスウ</t>
    </rPh>
    <phoneticPr fontId="42"/>
  </si>
  <si>
    <t>割合</t>
    <rPh sb="0" eb="2">
      <t>ワリアイ</t>
    </rPh>
    <phoneticPr fontId="42"/>
  </si>
  <si>
    <t>１月あたりの
平均</t>
    <rPh sb="1" eb="2">
      <t>ツキ</t>
    </rPh>
    <rPh sb="7" eb="9">
      <t>ヘイキン</t>
    </rPh>
    <phoneticPr fontId="42"/>
  </si>
  <si>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</si>
  <si>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</si>
  <si>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2"/>
  </si>
  <si>
    <t>・「１．要介護３、要介護４または要介護５である者の割合の算出基準」で、</t>
    <phoneticPr fontId="4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</si>
  <si>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2"/>
  </si>
  <si>
    <t>・「２．算定期間」でアまたはイの算定期間を選択してください。</t>
    <rPh sb="4" eb="6">
      <t>サンテイ</t>
    </rPh>
    <rPh sb="6" eb="8">
      <t>キカン</t>
    </rPh>
    <rPh sb="16" eb="18">
      <t>サンテイ</t>
    </rPh>
    <rPh sb="18" eb="20">
      <t>キカン</t>
    </rPh>
    <rPh sb="21" eb="23">
      <t>センタク</t>
    </rPh>
    <phoneticPr fontId="4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</si>
  <si>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2"/>
  </si>
  <si>
    <t>　については、前年度の実績（ア）による届出はできません。</t>
    <rPh sb="7" eb="10">
      <t>ゼンネンド</t>
    </rPh>
    <rPh sb="11" eb="13">
      <t>ジッセキ</t>
    </rPh>
    <rPh sb="19" eb="21">
      <t>トドケデ</t>
    </rPh>
    <phoneticPr fontId="4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</si>
  <si>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2"/>
  </si>
  <si>
    <t>　（平成27年4月1日）」問31をご参照ください。</t>
    <rPh sb="13" eb="14">
      <t>トイ</t>
    </rPh>
    <rPh sb="18" eb="20">
      <t>サンショウ</t>
    </rPh>
    <phoneticPr fontId="42"/>
  </si>
  <si>
    <t>（別紙29－１）</t>
    <phoneticPr fontId="7"/>
  </si>
  <si>
    <t>認知症加算に係る届出書</t>
    <rPh sb="0" eb="3">
      <t>ニンチショウ</t>
    </rPh>
    <rPh sb="3" eb="5">
      <t>カサン</t>
    </rPh>
    <rPh sb="6" eb="7">
      <t>カカ</t>
    </rPh>
    <rPh sb="8" eb="11">
      <t>トドケデショ</t>
    </rPh>
    <phoneticPr fontId="7"/>
  </si>
  <si>
    <t>認知症加算に係る届出内容</t>
    <rPh sb="0" eb="3">
      <t>ニンチショウ</t>
    </rPh>
    <rPh sb="3" eb="5">
      <t>カサン</t>
    </rPh>
    <rPh sb="6" eb="7">
      <t>カカワ</t>
    </rPh>
    <rPh sb="8" eb="10">
      <t>トドケデ</t>
    </rPh>
    <rPh sb="10" eb="12">
      <t>ナイヨウ</t>
    </rPh>
    <phoneticPr fontId="7"/>
  </si>
  <si>
    <t>指定居宅サービス等基準第93条第１項第２号又は第３号に規定する看護職員又は介護職員の員数に加え、看護職員又は介護職員を常勤換算方法で２以上確保している。</t>
    <phoneticPr fontId="7"/>
  </si>
  <si>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7"/>
  </si>
  <si>
    <t>①　利用者総数　</t>
    <rPh sb="2" eb="5">
      <t>リヨウシャ</t>
    </rPh>
    <rPh sb="5" eb="7">
      <t>ソウスウ</t>
    </rPh>
    <rPh sb="6" eb="7">
      <t>スウ</t>
    </rPh>
    <phoneticPr fontId="7"/>
  </si>
  <si>
    <t>②　対象者　</t>
    <rPh sb="2" eb="5">
      <t>タイショウシャ</t>
    </rPh>
    <phoneticPr fontId="7"/>
  </si>
  <si>
    <t>③　②÷①×100</t>
    <phoneticPr fontId="7"/>
  </si>
  <si>
    <t>％</t>
    <phoneticPr fontId="7"/>
  </si>
  <si>
    <t>③</t>
    <phoneticPr fontId="7"/>
  </si>
  <si>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7"/>
  </si>
  <si>
    <t>地域密着型
通所介護</t>
    <rPh sb="0" eb="5">
      <t>チイキミッチャクガタ</t>
    </rPh>
    <rPh sb="6" eb="10">
      <t>ツウショカイゴ</t>
    </rPh>
    <phoneticPr fontId="7"/>
  </si>
  <si>
    <t>①</t>
    <phoneticPr fontId="7"/>
  </si>
  <si>
    <t>指定地域密着型サービス基準第20条第１項第２号又は第３号に規定する看護職員又は介護職員の員数に加え、看護職員又は介護職員を常勤換算方法で２以上確保している。</t>
    <phoneticPr fontId="7"/>
  </si>
  <si>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7"/>
  </si>
  <si>
    <t>③　②÷①×100</t>
    <phoneticPr fontId="7"/>
  </si>
  <si>
    <t>③</t>
    <phoneticPr fontId="7"/>
  </si>
  <si>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7"/>
  </si>
  <si>
    <t>備考　要件を満たすことが分かる根拠書類を準備し、指定権者からの求めがあった場合には、</t>
    <phoneticPr fontId="7"/>
  </si>
  <si>
    <r>
      <t>・</t>
    </r>
    <r>
      <rPr>
        <sz val="11"/>
        <rFont val="ＭＳ Ｐゴシック"/>
        <family val="3"/>
        <charset val="128"/>
        <scheme val="minor"/>
      </rPr>
      <t>「１．日常生活自立度のランクがⅢ以上の者の割合の算出基準」で、</t>
    </r>
    <phoneticPr fontId="42"/>
  </si>
  <si>
    <t>　としてご使用ください。</t>
    <phoneticPr fontId="4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</si>
  <si>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</si>
  <si>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</si>
  <si>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</si>
  <si>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2"/>
  </si>
  <si>
    <t>（別紙29－２）</t>
    <rPh sb="1" eb="3">
      <t>ベッシ</t>
    </rPh>
    <phoneticPr fontId="42"/>
  </si>
  <si>
    <t>（別紙30）</t>
    <phoneticPr fontId="7"/>
  </si>
  <si>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7"/>
  </si>
  <si>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7"/>
  </si>
  <si>
    <t>看護体制加算（Ⅱ）又は（Ⅳ）を算定している。</t>
    <rPh sb="0" eb="2">
      <t>カンゴ</t>
    </rPh>
    <rPh sb="2" eb="4">
      <t>タイセイ</t>
    </rPh>
    <rPh sb="4" eb="6">
      <t>カサン</t>
    </rPh>
    <rPh sb="9" eb="10">
      <t>マタ</t>
    </rPh>
    <rPh sb="15" eb="17">
      <t>サンテイ</t>
    </rPh>
    <phoneticPr fontId="7"/>
  </si>
  <si>
    <t>利用者の急変の予測や早期発見等のため、看護職員による定期的な巡視を行っている。</t>
    <phoneticPr fontId="7"/>
  </si>
  <si>
    <t>主治の医師と連絡が取れない等の場合に備えて、あらかじめ協力医療機関を定め、緊急やむを得ない場合の対応に係る取り決めを行っている。</t>
    <phoneticPr fontId="7"/>
  </si>
  <si>
    <t>主治の医師との連携方法や搬送方法も含め、急変時の医療提供の方針について、利用者から同意を得ている。また当該同意を文書で記録している。</t>
    <phoneticPr fontId="7"/>
  </si>
  <si>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7"/>
  </si>
  <si>
    <t>⑥</t>
    <phoneticPr fontId="7"/>
  </si>
  <si>
    <t>在宅中重度受入加算を算定していない。</t>
    <phoneticPr fontId="7"/>
  </si>
  <si>
    <t>（別紙31）</t>
    <phoneticPr fontId="7"/>
  </si>
  <si>
    <t>総合マネジメント体制強化加算に係る届出書</t>
    <rPh sb="0" eb="2">
      <t>ソウゴウ</t>
    </rPh>
    <rPh sb="8" eb="10">
      <t>タイセイ</t>
    </rPh>
    <rPh sb="10" eb="12">
      <t>キョウカ</t>
    </rPh>
    <rPh sb="12" eb="14">
      <t>カサン</t>
    </rPh>
    <rPh sb="15" eb="16">
      <t>カカ</t>
    </rPh>
    <rPh sb="17" eb="20">
      <t>トドケデショ</t>
    </rPh>
    <phoneticPr fontId="7"/>
  </si>
  <si>
    <t>1　新規</t>
    <phoneticPr fontId="7"/>
  </si>
  <si>
    <t>施設等の区分</t>
    <phoneticPr fontId="7"/>
  </si>
  <si>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7"/>
  </si>
  <si>
    <t>2　(介護予防）小規模多機能型居宅介護事業所</t>
    <rPh sb="8" eb="11">
      <t>ショウキボ</t>
    </rPh>
    <rPh sb="11" eb="15">
      <t>タキノウガタ</t>
    </rPh>
    <rPh sb="15" eb="17">
      <t>キョタク</t>
    </rPh>
    <rPh sb="17" eb="19">
      <t>カイゴ</t>
    </rPh>
    <rPh sb="19" eb="22">
      <t>ジギョウショ</t>
    </rPh>
    <phoneticPr fontId="7"/>
  </si>
  <si>
    <t>3　看護小規模多機能型居宅介護事業所</t>
    <phoneticPr fontId="7"/>
  </si>
  <si>
    <t>総合マネジメント体制強化加算に係る体制の届出内容</t>
    <rPh sb="0" eb="2">
      <t>ソウゴウ</t>
    </rPh>
    <rPh sb="8" eb="14">
      <t>タイセイキョウカカサン</t>
    </rPh>
    <rPh sb="17" eb="19">
      <t>タイセイ</t>
    </rPh>
    <rPh sb="20" eb="22">
      <t>トドケデ</t>
    </rPh>
    <phoneticPr fontId="7"/>
  </si>
  <si>
    <t>定期巡回・随時対応型訪問介護看護</t>
    <rPh sb="0" eb="2">
      <t>テイキ</t>
    </rPh>
    <rPh sb="2" eb="4">
      <t>ジュンカイ</t>
    </rPh>
    <rPh sb="5" eb="16">
      <t>ズイジタイオウガタホウモンカイゴカンゴ</t>
    </rPh>
    <phoneticPr fontId="7"/>
  </si>
  <si>
    <t>①　</t>
    <phoneticPr fontId="7"/>
  </si>
  <si>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7"/>
  </si>
  <si>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7"/>
  </si>
  <si>
    <t>（介護予防）小規模多機能型居宅介護</t>
    <rPh sb="1" eb="3">
      <t>カイゴ</t>
    </rPh>
    <rPh sb="3" eb="5">
      <t>ヨボウ</t>
    </rPh>
    <rPh sb="6" eb="17">
      <t>ショウキボタキノウガタキョタクカイゴ</t>
    </rPh>
    <phoneticPr fontId="7"/>
  </si>
  <si>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7"/>
  </si>
  <si>
    <t>利用者の地域における多様な活動が確保されるよう、日常的に地域住民等との交流を図り、利用者の状態に応じて、地域の行事や活動等に積極的に参加している。</t>
    <rPh sb="32" eb="33">
      <t>トウ</t>
    </rPh>
    <phoneticPr fontId="7"/>
  </si>
  <si>
    <t>看護小規模多機能型居宅介護</t>
    <rPh sb="0" eb="2">
      <t>カンゴ</t>
    </rPh>
    <rPh sb="2" eb="13">
      <t>ショウキボタキノウガタキョタクカイゴ</t>
    </rPh>
    <phoneticPr fontId="7"/>
  </si>
  <si>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7"/>
  </si>
  <si>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7"/>
  </si>
  <si>
    <t>備考　要件を満たすことが分かる根拠書類を準備し、指定権者からの求めがあった場合には、</t>
    <phoneticPr fontId="7"/>
  </si>
  <si>
    <t>（別紙32）</t>
    <phoneticPr fontId="7"/>
  </si>
  <si>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7"/>
  </si>
  <si>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7"/>
  </si>
  <si>
    <t>日中のオペレーションセンターサービスに必要な人員を確保している。</t>
    <phoneticPr fontId="7"/>
  </si>
  <si>
    <t>利用者の通報から緊急対応が必要と認められる場合に、連携する指定訪問介護事業所に速やかに連絡する体制を確保している。</t>
    <rPh sb="39" eb="40">
      <t>スミ</t>
    </rPh>
    <phoneticPr fontId="7"/>
  </si>
  <si>
    <t>・</t>
    <phoneticPr fontId="7"/>
  </si>
  <si>
    <t>　③</t>
    <phoneticPr fontId="7"/>
  </si>
  <si>
    <t>連携する全ての指定訪問介護事業所と利用者がサービスの利用に係る契約を締結している。</t>
    <phoneticPr fontId="7"/>
  </si>
  <si>
    <t>　③</t>
    <phoneticPr fontId="7"/>
  </si>
  <si>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7"/>
  </si>
  <si>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7"/>
  </si>
  <si>
    <t>利用者からの通報について、通報日時、通報内容、具体的対応の内容について、記録を行う。</t>
    <phoneticPr fontId="7"/>
  </si>
  <si>
    <t>連携する指定訪問介護事業所</t>
    <rPh sb="0" eb="2">
      <t>レンケイ</t>
    </rPh>
    <rPh sb="4" eb="6">
      <t>シテイ</t>
    </rPh>
    <rPh sb="6" eb="8">
      <t>ホウモン</t>
    </rPh>
    <rPh sb="8" eb="10">
      <t>カイゴ</t>
    </rPh>
    <rPh sb="10" eb="12">
      <t>ジギョウ</t>
    </rPh>
    <rPh sb="12" eb="13">
      <t>ジョ</t>
    </rPh>
    <phoneticPr fontId="7"/>
  </si>
  <si>
    <t>事業所名</t>
    <rPh sb="0" eb="2">
      <t>ジギョウ</t>
    </rPh>
    <rPh sb="2" eb="3">
      <t>ショ</t>
    </rPh>
    <rPh sb="3" eb="4">
      <t>メイ</t>
    </rPh>
    <phoneticPr fontId="7"/>
  </si>
  <si>
    <t>（別紙33）</t>
    <phoneticPr fontId="7"/>
  </si>
  <si>
    <t>訪問体制強化加算に係る届出書</t>
    <rPh sb="0" eb="2">
      <t>ホウモン</t>
    </rPh>
    <rPh sb="2" eb="4">
      <t>タイセイ</t>
    </rPh>
    <rPh sb="4" eb="6">
      <t>キョウカ</t>
    </rPh>
    <rPh sb="6" eb="8">
      <t>カサン</t>
    </rPh>
    <rPh sb="9" eb="10">
      <t>カカ</t>
    </rPh>
    <rPh sb="11" eb="14">
      <t>トドケデショ</t>
    </rPh>
    <phoneticPr fontId="7"/>
  </si>
  <si>
    <t>3　終了</t>
    <phoneticPr fontId="7"/>
  </si>
  <si>
    <t>1　小規模多機能型居宅介護事業所</t>
    <rPh sb="2" eb="5">
      <t>ショウキボ</t>
    </rPh>
    <rPh sb="5" eb="9">
      <t>タキノウガタ</t>
    </rPh>
    <rPh sb="9" eb="11">
      <t>キョタク</t>
    </rPh>
    <rPh sb="11" eb="13">
      <t>カイゴ</t>
    </rPh>
    <rPh sb="13" eb="16">
      <t>ジギョウショ</t>
    </rPh>
    <phoneticPr fontId="7"/>
  </si>
  <si>
    <t>2　看護小規模多機能型居宅介護事業所</t>
    <phoneticPr fontId="7"/>
  </si>
  <si>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7"/>
  </si>
  <si>
    <t>職員配置の状況</t>
    <rPh sb="0" eb="2">
      <t>ショクイン</t>
    </rPh>
    <rPh sb="2" eb="4">
      <t>ハイチ</t>
    </rPh>
    <rPh sb="5" eb="7">
      <t>ジョウキョウ</t>
    </rPh>
    <phoneticPr fontId="7"/>
  </si>
  <si>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7"/>
  </si>
  <si>
    <t>事業所の
状況</t>
    <rPh sb="0" eb="3">
      <t>ジギョウショ</t>
    </rPh>
    <rPh sb="5" eb="7">
      <t>ジョウキョウ</t>
    </rPh>
    <phoneticPr fontId="7"/>
  </si>
  <si>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7"/>
  </si>
  <si>
    <t>サービス提供の状況</t>
    <rPh sb="4" eb="6">
      <t>テイキョウ</t>
    </rPh>
    <rPh sb="7" eb="9">
      <t>ジョウキョウ</t>
    </rPh>
    <phoneticPr fontId="7"/>
  </si>
  <si>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7"/>
  </si>
  <si>
    <t>　訪問回数が１月当たり延べ200回以上である。</t>
    <rPh sb="1" eb="3">
      <t>ホウモン</t>
    </rPh>
    <rPh sb="3" eb="5">
      <t>カイスウ</t>
    </rPh>
    <rPh sb="7" eb="8">
      <t>ツキ</t>
    </rPh>
    <rPh sb="8" eb="9">
      <t>ア</t>
    </rPh>
    <rPh sb="11" eb="12">
      <t>ノ</t>
    </rPh>
    <rPh sb="16" eb="17">
      <t>カイ</t>
    </rPh>
    <rPh sb="17" eb="19">
      <t>イジョウ</t>
    </rPh>
    <phoneticPr fontId="7"/>
  </si>
  <si>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7"/>
  </si>
  <si>
    <t>　①に占める②の割合が50％以上</t>
    <rPh sb="3" eb="4">
      <t>シ</t>
    </rPh>
    <rPh sb="8" eb="10">
      <t>ワリアイ</t>
    </rPh>
    <rPh sb="14" eb="16">
      <t>イジョウ</t>
    </rPh>
    <phoneticPr fontId="7"/>
  </si>
  <si>
    <t>①</t>
    <phoneticPr fontId="7"/>
  </si>
  <si>
    <t>登録者の総数</t>
    <rPh sb="0" eb="3">
      <t>トウロクシャ</t>
    </rPh>
    <rPh sb="4" eb="6">
      <t>ソウスウ</t>
    </rPh>
    <phoneticPr fontId="7"/>
  </si>
  <si>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7"/>
  </si>
  <si>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7"/>
  </si>
  <si>
    <t>・</t>
    <phoneticPr fontId="7"/>
  </si>
  <si>
    <t>（別紙34）</t>
    <phoneticPr fontId="7"/>
  </si>
  <si>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7"/>
  </si>
  <si>
    <t>1　新規</t>
    <phoneticPr fontId="7"/>
  </si>
  <si>
    <t>2　変更</t>
    <phoneticPr fontId="7"/>
  </si>
  <si>
    <t>3　終了</t>
    <phoneticPr fontId="7"/>
  </si>
  <si>
    <t>1　夜間支援体制加算（Ⅰ）</t>
    <rPh sb="2" eb="4">
      <t>ヤカン</t>
    </rPh>
    <rPh sb="4" eb="6">
      <t>シエン</t>
    </rPh>
    <rPh sb="6" eb="8">
      <t>タイセイ</t>
    </rPh>
    <rPh sb="8" eb="10">
      <t>カサン</t>
    </rPh>
    <phoneticPr fontId="7"/>
  </si>
  <si>
    <t>2　夜間支援体制加算（Ⅱ）</t>
    <rPh sb="2" eb="4">
      <t>ヤカン</t>
    </rPh>
    <rPh sb="4" eb="6">
      <t>シエン</t>
    </rPh>
    <rPh sb="6" eb="8">
      <t>タイセイ</t>
    </rPh>
    <rPh sb="8" eb="10">
      <t>カサン</t>
    </rPh>
    <phoneticPr fontId="7"/>
  </si>
  <si>
    <t>夜間支援体制加算に係る届出内容</t>
    <rPh sb="0" eb="2">
      <t>ヤカン</t>
    </rPh>
    <rPh sb="2" eb="4">
      <t>シエン</t>
    </rPh>
    <phoneticPr fontId="7"/>
  </si>
  <si>
    <t>・</t>
    <phoneticPr fontId="7"/>
  </si>
  <si>
    <t>夜間支援体制加算（Ⅰ）</t>
    <rPh sb="0" eb="2">
      <t>ヤカン</t>
    </rPh>
    <rPh sb="2" eb="4">
      <t>シエン</t>
    </rPh>
    <rPh sb="4" eb="6">
      <t>タイセイ</t>
    </rPh>
    <rPh sb="6" eb="8">
      <t>カサン</t>
    </rPh>
    <phoneticPr fontId="7"/>
  </si>
  <si>
    <t>事業所の共同生活住居の数を１としている。</t>
    <rPh sb="0" eb="3">
      <t>ジギョウショ</t>
    </rPh>
    <rPh sb="4" eb="6">
      <t>キョウドウ</t>
    </rPh>
    <rPh sb="6" eb="8">
      <t>セイカツ</t>
    </rPh>
    <rPh sb="8" eb="10">
      <t>ジュウキョ</t>
    </rPh>
    <rPh sb="11" eb="12">
      <t>カズ</t>
    </rPh>
    <phoneticPr fontId="7"/>
  </si>
  <si>
    <t>定員超過利用・人員基準欠如に該当していない。</t>
    <phoneticPr fontId="7"/>
  </si>
  <si>
    <t>職員配置の
状況</t>
    <rPh sb="0" eb="4">
      <t>ショクインハイチ</t>
    </rPh>
    <rPh sb="6" eb="8">
      <t>ジョウキョウ</t>
    </rPh>
    <phoneticPr fontId="7"/>
  </si>
  <si>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7"/>
  </si>
  <si>
    <t xml:space="preserve"> ②</t>
    <phoneticPr fontId="7"/>
  </si>
  <si>
    <t>イ又はロが１以上である。</t>
    <rPh sb="1" eb="2">
      <t>マタ</t>
    </rPh>
    <rPh sb="6" eb="8">
      <t>イジョウ</t>
    </rPh>
    <phoneticPr fontId="7"/>
  </si>
  <si>
    <t>・</t>
    <phoneticPr fontId="7"/>
  </si>
  <si>
    <t>イ</t>
    <phoneticPr fontId="7"/>
  </si>
  <si>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7"/>
  </si>
  <si>
    <t>ロ</t>
    <phoneticPr fontId="7"/>
  </si>
  <si>
    <t>宿直勤務に当たる者の数</t>
    <rPh sb="0" eb="2">
      <t>シュクチョク</t>
    </rPh>
    <rPh sb="2" eb="4">
      <t>キンム</t>
    </rPh>
    <rPh sb="5" eb="6">
      <t>ア</t>
    </rPh>
    <rPh sb="8" eb="9">
      <t>モノ</t>
    </rPh>
    <rPh sb="10" eb="11">
      <t>カズ</t>
    </rPh>
    <phoneticPr fontId="7"/>
  </si>
  <si>
    <t>夜間支援体制加算（Ⅱ）</t>
    <rPh sb="0" eb="2">
      <t>ヤカン</t>
    </rPh>
    <rPh sb="2" eb="4">
      <t>シエン</t>
    </rPh>
    <rPh sb="4" eb="6">
      <t>タイセイ</t>
    </rPh>
    <rPh sb="6" eb="8">
      <t>カサン</t>
    </rPh>
    <phoneticPr fontId="7"/>
  </si>
  <si>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7"/>
  </si>
  <si>
    <t>・</t>
    <phoneticPr fontId="7"/>
  </si>
  <si>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7"/>
  </si>
  <si>
    <t xml:space="preserve"> ②</t>
    <phoneticPr fontId="7"/>
  </si>
  <si>
    <t>イ</t>
    <phoneticPr fontId="7"/>
  </si>
  <si>
    <t>（別紙35）</t>
    <phoneticPr fontId="7"/>
  </si>
  <si>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7"/>
  </si>
  <si>
    <t>1　医療連携体制加算（Ⅰ）</t>
    <rPh sb="2" eb="4">
      <t>イリョウ</t>
    </rPh>
    <rPh sb="4" eb="6">
      <t>レンケイ</t>
    </rPh>
    <rPh sb="6" eb="8">
      <t>タイセイ</t>
    </rPh>
    <rPh sb="8" eb="10">
      <t>カサン</t>
    </rPh>
    <phoneticPr fontId="7"/>
  </si>
  <si>
    <t>2　医療連携体制加算（Ⅱ）</t>
    <rPh sb="2" eb="4">
      <t>イリョウ</t>
    </rPh>
    <rPh sb="4" eb="6">
      <t>レンケイ</t>
    </rPh>
    <rPh sb="6" eb="8">
      <t>タイセイ</t>
    </rPh>
    <rPh sb="8" eb="10">
      <t>カサン</t>
    </rPh>
    <phoneticPr fontId="7"/>
  </si>
  <si>
    <t>3　医療連携体制加算（Ⅲ）</t>
    <rPh sb="2" eb="4">
      <t>イリョウ</t>
    </rPh>
    <rPh sb="4" eb="6">
      <t>レンケイ</t>
    </rPh>
    <rPh sb="6" eb="8">
      <t>タイセイ</t>
    </rPh>
    <rPh sb="8" eb="10">
      <t>カサン</t>
    </rPh>
    <phoneticPr fontId="7"/>
  </si>
  <si>
    <t>医療連携体制加算に係る届出内容</t>
  </si>
  <si>
    <t>医療連携体制加算（Ⅰ）～（Ⅲ）共通</t>
    <rPh sb="0" eb="2">
      <t>イリョウ</t>
    </rPh>
    <rPh sb="2" eb="4">
      <t>レンケイ</t>
    </rPh>
    <rPh sb="4" eb="6">
      <t>タイセイ</t>
    </rPh>
    <rPh sb="6" eb="8">
      <t>カサン</t>
    </rPh>
    <rPh sb="15" eb="17">
      <t>キョウツウ</t>
    </rPh>
    <phoneticPr fontId="7"/>
  </si>
  <si>
    <t>指針整備等の
状況</t>
    <rPh sb="0" eb="2">
      <t>シシン</t>
    </rPh>
    <rPh sb="2" eb="4">
      <t>セイビ</t>
    </rPh>
    <rPh sb="4" eb="5">
      <t>トウ</t>
    </rPh>
    <rPh sb="7" eb="9">
      <t>ジョウキョウ</t>
    </rPh>
    <phoneticPr fontId="7"/>
  </si>
  <si>
    <t>利用者が重度化した場合の対応に係る指針を定めている。</t>
    <rPh sb="0" eb="3">
      <t>リヨウシャ</t>
    </rPh>
    <phoneticPr fontId="7"/>
  </si>
  <si>
    <t>①で定めた指針の内容を、入居に際して利用者又はその家族等に説明し同意を得ている。</t>
    <rPh sb="2" eb="3">
      <t>サダ</t>
    </rPh>
    <rPh sb="27" eb="28">
      <t>トウ</t>
    </rPh>
    <phoneticPr fontId="7"/>
  </si>
  <si>
    <t>医療連携体制加算（Ⅰ）</t>
    <rPh sb="0" eb="2">
      <t>イリョウ</t>
    </rPh>
    <rPh sb="2" eb="4">
      <t>レンケイ</t>
    </rPh>
    <rPh sb="4" eb="6">
      <t>タイセイ</t>
    </rPh>
    <rPh sb="6" eb="8">
      <t>カサン</t>
    </rPh>
    <phoneticPr fontId="7"/>
  </si>
  <si>
    <t>看護体制の
状況</t>
    <rPh sb="0" eb="2">
      <t>カンゴ</t>
    </rPh>
    <rPh sb="2" eb="4">
      <t>タイセイ</t>
    </rPh>
    <rPh sb="6" eb="8">
      <t>ジョウキョウ</t>
    </rPh>
    <phoneticPr fontId="7"/>
  </si>
  <si>
    <t>①</t>
    <phoneticPr fontId="7"/>
  </si>
  <si>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7"/>
  </si>
  <si>
    <t>看護師により24時間連絡できる体制を確保している。</t>
    <rPh sb="0" eb="3">
      <t>カンゴシ</t>
    </rPh>
    <rPh sb="8" eb="10">
      <t>ジカン</t>
    </rPh>
    <rPh sb="10" eb="12">
      <t>レンラク</t>
    </rPh>
    <rPh sb="15" eb="17">
      <t>タイセイ</t>
    </rPh>
    <rPh sb="18" eb="20">
      <t>カクホ</t>
    </rPh>
    <phoneticPr fontId="7"/>
  </si>
  <si>
    <t>医療連携体制加算（Ⅱ）</t>
    <rPh sb="0" eb="2">
      <t>イリョウ</t>
    </rPh>
    <rPh sb="2" eb="4">
      <t>レンケイ</t>
    </rPh>
    <rPh sb="4" eb="6">
      <t>タイセイ</t>
    </rPh>
    <rPh sb="6" eb="8">
      <t>カサン</t>
    </rPh>
    <phoneticPr fontId="7"/>
  </si>
  <si>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7"/>
  </si>
  <si>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7"/>
  </si>
  <si>
    <t>利用者の状況</t>
    <rPh sb="0" eb="3">
      <t>リヨウシャ</t>
    </rPh>
    <rPh sb="4" eb="6">
      <t>ジョウキョウ</t>
    </rPh>
    <phoneticPr fontId="7"/>
  </si>
  <si>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7"/>
  </si>
  <si>
    <t>　（ア）喀痰吸引を実施している状態</t>
    <rPh sb="4" eb="6">
      <t>カクタン</t>
    </rPh>
    <rPh sb="6" eb="8">
      <t>キュウイン</t>
    </rPh>
    <rPh sb="9" eb="11">
      <t>ジッシ</t>
    </rPh>
    <rPh sb="15" eb="17">
      <t>ジョウタイ</t>
    </rPh>
    <phoneticPr fontId="7"/>
  </si>
  <si>
    <t>　（イ）呼吸障害等により人工呼吸器を使用している状態</t>
    <phoneticPr fontId="7"/>
  </si>
  <si>
    <t>　（ウ）中心静脈注射を実施している状態</t>
    <rPh sb="4" eb="6">
      <t>チュウシン</t>
    </rPh>
    <rPh sb="6" eb="8">
      <t>ジョウミャク</t>
    </rPh>
    <rPh sb="8" eb="10">
      <t>チュウシャ</t>
    </rPh>
    <rPh sb="11" eb="13">
      <t>ジッシシ</t>
    </rPh>
    <rPh sb="13" eb="19">
      <t>テイルジョウタイ</t>
    </rPh>
    <phoneticPr fontId="7"/>
  </si>
  <si>
    <t>　（エ）人工腎臓を実施している状態</t>
    <phoneticPr fontId="7"/>
  </si>
  <si>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7"/>
  </si>
  <si>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7"/>
  </si>
  <si>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7"/>
  </si>
  <si>
    <t>　（ク）褥瘡に対する治療を実施している状態</t>
    <rPh sb="4" eb="6">
      <t>ジョクソウ</t>
    </rPh>
    <rPh sb="7" eb="8">
      <t>タイ</t>
    </rPh>
    <rPh sb="10" eb="12">
      <t>チリョウ</t>
    </rPh>
    <rPh sb="13" eb="15">
      <t>ジッシ</t>
    </rPh>
    <rPh sb="19" eb="21">
      <t>ジョウタイ</t>
    </rPh>
    <phoneticPr fontId="7"/>
  </si>
  <si>
    <t>　（ケ）気管切開が行われている状態</t>
    <rPh sb="4" eb="6">
      <t>キカン</t>
    </rPh>
    <rPh sb="6" eb="8">
      <t>セッカイ</t>
    </rPh>
    <rPh sb="9" eb="10">
      <t>オコナ</t>
    </rPh>
    <rPh sb="15" eb="17">
      <t>ジョウタイ</t>
    </rPh>
    <phoneticPr fontId="7"/>
  </si>
  <si>
    <t>医療連携体制加算（Ⅲ）</t>
    <rPh sb="0" eb="2">
      <t>イリョウ</t>
    </rPh>
    <rPh sb="2" eb="4">
      <t>レンケイ</t>
    </rPh>
    <rPh sb="4" eb="6">
      <t>タイセイ</t>
    </rPh>
    <rPh sb="6" eb="8">
      <t>カサン</t>
    </rPh>
    <phoneticPr fontId="7"/>
  </si>
  <si>
    <t>事業所の職員として看護師を常勤換算方法で１名以上配置している。</t>
    <rPh sb="9" eb="12">
      <t>カンゴシ</t>
    </rPh>
    <rPh sb="21" eb="22">
      <t>メイ</t>
    </rPh>
    <rPh sb="24" eb="26">
      <t>ハイチ</t>
    </rPh>
    <phoneticPr fontId="7"/>
  </si>
  <si>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7"/>
  </si>
  <si>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7"/>
  </si>
  <si>
    <t>※１</t>
    <phoneticPr fontId="7"/>
  </si>
  <si>
    <t>「病院等」は「病院、診療所若しくは指定訪問看護ステーション」を指す。</t>
    <phoneticPr fontId="7"/>
  </si>
  <si>
    <t>※２</t>
    <phoneticPr fontId="7"/>
  </si>
  <si>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7"/>
  </si>
  <si>
    <t>（別紙37）</t>
    <rPh sb="1" eb="3">
      <t>ベッシ</t>
    </rPh>
    <phoneticPr fontId="7"/>
  </si>
  <si>
    <t>市町村長</t>
    <rPh sb="0" eb="1">
      <t>シ</t>
    </rPh>
    <rPh sb="1" eb="2">
      <t>マチ</t>
    </rPh>
    <rPh sb="2" eb="3">
      <t>ムラ</t>
    </rPh>
    <rPh sb="3" eb="4">
      <t>チョウ</t>
    </rPh>
    <phoneticPr fontId="7"/>
  </si>
  <si>
    <t xml:space="preserve">事業所・施設名 </t>
    <rPh sb="0" eb="3">
      <t>ジギョウショ</t>
    </rPh>
    <rPh sb="4" eb="6">
      <t>シセツ</t>
    </rPh>
    <rPh sb="6" eb="7">
      <t>メイ</t>
    </rPh>
    <phoneticPr fontId="7"/>
  </si>
  <si>
    <t>訪問型サービス（独自）</t>
    <phoneticPr fontId="7"/>
  </si>
  <si>
    <t>訪問型サービス（独自／定率）</t>
    <phoneticPr fontId="7"/>
  </si>
  <si>
    <t>通所型サービス（独自）</t>
    <phoneticPr fontId="7"/>
  </si>
  <si>
    <t>通所型サービス（独自／定率）</t>
    <phoneticPr fontId="7"/>
  </si>
  <si>
    <t>　　記載してください。</t>
    <phoneticPr fontId="7"/>
  </si>
  <si>
    <t>（別紙38）</t>
    <phoneticPr fontId="7"/>
  </si>
  <si>
    <t>１　サービス提供体制強化加算（Ⅰ）</t>
    <phoneticPr fontId="7"/>
  </si>
  <si>
    <t>２　サービス提供体制強化加算（Ⅱ）</t>
    <phoneticPr fontId="7"/>
  </si>
  <si>
    <t>３　サービス提供体制強化加算（Ⅲ）</t>
    <phoneticPr fontId="7"/>
  </si>
  <si>
    <t>2　地域密着型介護老人福祉施設</t>
  </si>
  <si>
    <t>3　短期入所生活介護</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</si>
</sst>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quot;年&quot;"/>
    <numFmt numFmtId="178" formatCode="#,##0.0;[Red]\-#,##0.0"/>
    <numFmt numFmtId="179" formatCode="0.0"/>
    <numFmt numFmtId="180" formatCode="0.0%"/>
    <numFmt numFmtId="181" formatCode="0.000"/>
  </numFmts>
  <fonts count="7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b/>
      <sz val="11"/>
      <name val="HGSｺﾞｼｯｸM"/>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name val="ＭＳ ゴシック"/>
      <family val="3"/>
      <charset val="128"/>
    </font>
    <font>
      <sz val="12"/>
      <name val="ＭＳ ゴシック"/>
      <family val="3"/>
      <charset val="128"/>
    </font>
    <font>
      <sz val="12"/>
      <name val="ＭＳ Ｐゴシック"/>
      <family val="3"/>
      <charset val="128"/>
    </font>
    <font>
      <sz val="10"/>
      <color indexed="8"/>
      <name val="ＭＳ Ｐゴシック"/>
      <family val="3"/>
      <charset val="128"/>
    </font>
    <font>
      <sz val="8"/>
      <color indexed="8"/>
      <name val="ＭＳ Ｐゴシック"/>
      <family val="3"/>
      <charset val="128"/>
    </font>
    <font>
      <sz val="8"/>
      <color theme="1"/>
      <name val="ＭＳ Ｐゴシック"/>
      <family val="3"/>
      <charset val="128"/>
    </font>
    <font>
      <sz val="9"/>
      <color indexed="8"/>
      <name val="ＭＳ Ｐゴシック"/>
      <family val="3"/>
      <charset val="128"/>
    </font>
    <font>
      <sz val="11"/>
      <color indexed="8"/>
      <name val="ＭＳ Ｐゴシック"/>
      <family val="3"/>
      <charset val="128"/>
    </font>
    <font>
      <strike/>
      <sz val="9"/>
      <color rgb="FFFF0000"/>
      <name val="HGSｺﾞｼｯｸM"/>
      <family val="3"/>
      <charset val="128"/>
    </font>
    <font>
      <b/>
      <u/>
      <sz val="11"/>
      <color theme="1"/>
      <name val="ＭＳ Ｐゴシック"/>
      <family val="3"/>
      <charset val="128"/>
      <scheme val="minor"/>
    </font>
    <font>
      <sz val="11"/>
      <name val="ＭＳ Ｐゴシック"/>
      <family val="2"/>
      <charset val="128"/>
      <scheme val="minor"/>
    </font>
    <font>
      <sz val="10"/>
      <name val="HGPｺﾞｼｯｸM"/>
      <family val="3"/>
      <charset val="128"/>
    </font>
    <font>
      <sz val="9"/>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double">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tted">
        <color indexed="64"/>
      </left>
      <right/>
      <top style="thin">
        <color indexed="64"/>
      </top>
      <bottom style="double">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auto="1"/>
      </top>
      <bottom style="hair">
        <color auto="1"/>
      </bottom>
      <diagonal/>
    </border>
  </borders>
  <cellStyleXfs count="55">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7" applyNumberFormat="0" applyAlignment="0" applyProtection="0">
      <alignment vertical="center"/>
    </xf>
    <xf numFmtId="0" fontId="27" fillId="30" borderId="0" applyNumberFormat="0" applyBorder="0" applyAlignment="0" applyProtection="0">
      <alignment vertical="center"/>
    </xf>
    <xf numFmtId="0" fontId="15" fillId="3" borderId="78" applyNumberFormat="0" applyFont="0" applyAlignment="0" applyProtection="0">
      <alignment vertical="center"/>
    </xf>
    <xf numFmtId="0" fontId="28" fillId="0" borderId="79" applyNumberFormat="0" applyFill="0" applyAlignment="0" applyProtection="0">
      <alignment vertical="center"/>
    </xf>
    <xf numFmtId="0" fontId="29" fillId="31" borderId="0" applyNumberFormat="0" applyBorder="0" applyAlignment="0" applyProtection="0">
      <alignment vertical="center"/>
    </xf>
    <xf numFmtId="0" fontId="30" fillId="32" borderId="80" applyNumberFormat="0" applyAlignment="0" applyProtection="0">
      <alignment vertical="center"/>
    </xf>
    <xf numFmtId="0" fontId="31" fillId="0" borderId="0" applyNumberFormat="0" applyFill="0" applyBorder="0" applyAlignment="0" applyProtection="0">
      <alignment vertical="center"/>
    </xf>
    <xf numFmtId="0" fontId="32" fillId="0" borderId="81" applyNumberFormat="0" applyFill="0" applyAlignment="0" applyProtection="0">
      <alignment vertical="center"/>
    </xf>
    <xf numFmtId="0" fontId="33" fillId="0" borderId="82" applyNumberFormat="0" applyFill="0" applyAlignment="0" applyProtection="0">
      <alignment vertical="center"/>
    </xf>
    <xf numFmtId="0" fontId="34" fillId="0" borderId="83" applyNumberFormat="0" applyFill="0" applyAlignment="0" applyProtection="0">
      <alignment vertical="center"/>
    </xf>
    <xf numFmtId="0" fontId="34" fillId="0" borderId="0" applyNumberFormat="0" applyFill="0" applyBorder="0" applyAlignment="0" applyProtection="0">
      <alignment vertical="center"/>
    </xf>
    <xf numFmtId="0" fontId="35" fillId="0" borderId="84" applyNumberFormat="0" applyFill="0" applyAlignment="0" applyProtection="0">
      <alignment vertical="center"/>
    </xf>
    <xf numFmtId="0" fontId="36" fillId="32" borderId="85" applyNumberFormat="0" applyAlignment="0" applyProtection="0">
      <alignment vertical="center"/>
    </xf>
    <xf numFmtId="0" fontId="37" fillId="0" borderId="0" applyNumberFormat="0" applyFill="0" applyBorder="0" applyAlignment="0" applyProtection="0">
      <alignment vertical="center"/>
    </xf>
    <xf numFmtId="0" fontId="38" fillId="2" borderId="80" applyNumberFormat="0" applyAlignment="0" applyProtection="0">
      <alignment vertical="center"/>
    </xf>
    <xf numFmtId="0" fontId="39" fillId="33" borderId="0" applyNumberFormat="0" applyBorder="0" applyAlignment="0" applyProtection="0">
      <alignment vertical="center"/>
    </xf>
    <xf numFmtId="0" fontId="15"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64" fillId="0" borderId="0" applyBorder="0"/>
    <xf numFmtId="0" fontId="64" fillId="0" borderId="0" applyBorder="0"/>
    <xf numFmtId="0" fontId="15" fillId="0" borderId="0"/>
    <xf numFmtId="0" fontId="15" fillId="0" borderId="0"/>
    <xf numFmtId="0" fontId="2" fillId="0" borderId="0">
      <alignment vertical="center"/>
    </xf>
    <xf numFmtId="9" fontId="2" fillId="0" borderId="0" applyFont="0" applyFill="0" applyBorder="0" applyAlignment="0" applyProtection="0">
      <alignment vertical="center"/>
    </xf>
    <xf numFmtId="0" fontId="15" fillId="0" borderId="0"/>
  </cellStyleXfs>
  <cellXfs count="1807">
    <xf numFmtId="0" fontId="0" fillId="0" borderId="0" xfId="0" applyAlignment="1"/>
    <xf numFmtId="0" fontId="9" fillId="0" borderId="0" xfId="0" applyFont="1" applyAlignment="1">
      <alignment horizontal="left" vertical="center"/>
    </xf>
    <xf numFmtId="0" fontId="9" fillId="0" borderId="0" xfId="0" applyFont="1" applyAlignment="1">
      <alignment vertical="center"/>
    </xf>
    <xf numFmtId="0" fontId="9" fillId="0" borderId="0" xfId="0" applyFont="1" applyAlignment="1"/>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9" xfId="0" applyFont="1" applyBorder="1" applyAlignment="1">
      <alignment horizontal="left" vertical="center"/>
    </xf>
    <xf numFmtId="0" fontId="9" fillId="0" borderId="0" xfId="0" applyFont="1" applyAlignment="1">
      <alignment horizontal="left"/>
    </xf>
    <xf numFmtId="0" fontId="9" fillId="0" borderId="6" xfId="0" applyFont="1" applyBorder="1" applyAlignment="1"/>
    <xf numFmtId="0" fontId="9" fillId="0" borderId="7" xfId="0" applyFont="1" applyBorder="1" applyAlignment="1"/>
    <xf numFmtId="0" fontId="9" fillId="0" borderId="8" xfId="0" applyFont="1" applyBorder="1" applyAlignment="1"/>
    <xf numFmtId="0" fontId="9" fillId="0" borderId="6" xfId="0" applyFont="1" applyBorder="1" applyAlignment="1">
      <alignment horizontal="justify" wrapText="1"/>
    </xf>
    <xf numFmtId="0" fontId="9" fillId="0" borderId="7" xfId="0" applyFont="1" applyBorder="1" applyAlignment="1">
      <alignment horizontal="justify" wrapText="1"/>
    </xf>
    <xf numFmtId="0" fontId="9" fillId="0" borderId="0" xfId="0" applyFont="1" applyBorder="1" applyAlignment="1">
      <alignment horizontal="justify" vertical="center" wrapText="1"/>
    </xf>
    <xf numFmtId="0" fontId="9" fillId="0" borderId="0" xfId="0" applyFont="1" applyAlignment="1">
      <alignment horizontal="left" vertical="center" wrapText="1"/>
    </xf>
    <xf numFmtId="0" fontId="9" fillId="0" borderId="4"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horizontal="justify" vertical="center"/>
    </xf>
    <xf numFmtId="0" fontId="9" fillId="0" borderId="7" xfId="0" applyFont="1" applyBorder="1" applyAlignment="1">
      <alignment horizontal="justify" vertical="center"/>
    </xf>
    <xf numFmtId="0" fontId="9" fillId="0" borderId="8" xfId="0" applyFont="1" applyBorder="1" applyAlignment="1">
      <alignment horizontal="justify" vertical="center"/>
    </xf>
    <xf numFmtId="0" fontId="9" fillId="0" borderId="0" xfId="0" applyFont="1" applyBorder="1" applyAlignment="1">
      <alignment horizontal="left" wrapText="1"/>
    </xf>
    <xf numFmtId="0" fontId="9" fillId="0" borderId="3" xfId="0" applyFont="1" applyBorder="1" applyAlignment="1">
      <alignment horizontal="justify" vertical="center"/>
    </xf>
    <xf numFmtId="0" fontId="9" fillId="0" borderId="6" xfId="0" applyFont="1" applyBorder="1" applyAlignment="1">
      <alignment horizontal="justify"/>
    </xf>
    <xf numFmtId="0" fontId="9" fillId="0" borderId="7" xfId="0" applyFont="1" applyBorder="1" applyAlignment="1">
      <alignment horizontal="justify"/>
    </xf>
    <xf numFmtId="0" fontId="9" fillId="0" borderId="8" xfId="0" applyFont="1" applyBorder="1" applyAlignment="1">
      <alignment horizontal="justify"/>
    </xf>
    <xf numFmtId="0" fontId="9" fillId="0" borderId="4" xfId="0" applyFont="1" applyBorder="1" applyAlignment="1">
      <alignment horizontal="justify" vertical="center"/>
    </xf>
    <xf numFmtId="0" fontId="9" fillId="0" borderId="1" xfId="0" applyFont="1" applyBorder="1" applyAlignment="1">
      <alignment horizontal="justify" vertical="center"/>
    </xf>
    <xf numFmtId="0" fontId="9" fillId="0" borderId="4" xfId="0" applyFont="1" applyBorder="1" applyAlignment="1">
      <alignment horizontal="justify" wrapText="1"/>
    </xf>
    <xf numFmtId="0" fontId="9" fillId="0" borderId="1" xfId="0" applyFont="1" applyBorder="1" applyAlignment="1">
      <alignment horizontal="justify" wrapText="1"/>
    </xf>
    <xf numFmtId="0" fontId="9" fillId="0" borderId="8" xfId="0" applyFont="1" applyBorder="1" applyAlignment="1">
      <alignment horizontal="justify" wrapText="1"/>
    </xf>
    <xf numFmtId="0" fontId="9" fillId="0" borderId="10" xfId="0" applyFont="1" applyBorder="1" applyAlignment="1">
      <alignment horizontal="justify" wrapText="1"/>
    </xf>
    <xf numFmtId="0" fontId="9" fillId="0" borderId="9" xfId="0" applyFont="1" applyBorder="1" applyAlignment="1">
      <alignment horizontal="justify" wrapText="1"/>
    </xf>
    <xf numFmtId="0" fontId="9" fillId="0" borderId="9" xfId="0" applyFont="1" applyBorder="1" applyAlignment="1"/>
    <xf numFmtId="0" fontId="9" fillId="0" borderId="11" xfId="0" applyFont="1" applyBorder="1" applyAlignment="1">
      <alignment horizontal="left"/>
    </xf>
    <xf numFmtId="0" fontId="9" fillId="0" borderId="3"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0" xfId="0" applyFont="1" applyAlignment="1">
      <alignment horizontal="right" vertical="center"/>
    </xf>
    <xf numFmtId="0" fontId="12" fillId="0" borderId="0" xfId="0" applyFont="1" applyAlignment="1">
      <alignment horizontal="justify"/>
    </xf>
    <xf numFmtId="0" fontId="9" fillId="0" borderId="7" xfId="0" applyFont="1" applyBorder="1" applyAlignment="1">
      <alignment horizontal="left"/>
    </xf>
    <xf numFmtId="0" fontId="9" fillId="0" borderId="7" xfId="0" applyFont="1" applyBorder="1" applyAlignment="1">
      <alignment horizontal="left" wrapText="1"/>
    </xf>
    <xf numFmtId="0" fontId="9" fillId="0" borderId="4" xfId="0" applyFont="1" applyBorder="1" applyAlignment="1">
      <alignment horizontal="left"/>
    </xf>
    <xf numFmtId="0" fontId="9" fillId="0" borderId="1" xfId="0" applyFont="1" applyBorder="1" applyAlignment="1">
      <alignment horizontal="left"/>
    </xf>
    <xf numFmtId="0" fontId="9" fillId="0" borderId="5" xfId="0" applyFont="1" applyBorder="1" applyAlignment="1">
      <alignment horizontal="left"/>
    </xf>
    <xf numFmtId="0" fontId="9" fillId="0" borderId="15" xfId="0" applyFont="1" applyBorder="1" applyAlignment="1">
      <alignment horizontal="left"/>
    </xf>
    <xf numFmtId="0" fontId="9" fillId="0" borderId="3" xfId="0" applyFont="1" applyBorder="1" applyAlignment="1">
      <alignment horizontal="left"/>
    </xf>
    <xf numFmtId="0" fontId="9" fillId="0" borderId="16" xfId="0" applyFont="1" applyBorder="1" applyAlignment="1">
      <alignment horizontal="left"/>
    </xf>
    <xf numFmtId="0" fontId="9" fillId="0" borderId="0" xfId="0" applyFont="1" applyBorder="1" applyAlignment="1">
      <alignment horizontal="left"/>
    </xf>
    <xf numFmtId="0" fontId="9" fillId="0" borderId="17" xfId="0" applyFont="1" applyBorder="1" applyAlignment="1">
      <alignment horizontal="left"/>
    </xf>
    <xf numFmtId="0" fontId="9" fillId="0" borderId="3" xfId="0" applyFont="1" applyBorder="1" applyAlignment="1"/>
    <xf numFmtId="0" fontId="9" fillId="0" borderId="4" xfId="0" applyFont="1" applyBorder="1" applyAlignment="1"/>
    <xf numFmtId="0" fontId="9" fillId="0" borderId="1" xfId="0" applyFont="1" applyBorder="1" applyAlignment="1"/>
    <xf numFmtId="0" fontId="9" fillId="0" borderId="5" xfId="0" applyFont="1" applyBorder="1" applyAlignment="1"/>
    <xf numFmtId="0" fontId="9" fillId="0" borderId="15" xfId="0" applyFont="1" applyBorder="1" applyAlignment="1"/>
    <xf numFmtId="0" fontId="9" fillId="0" borderId="18" xfId="0" applyFont="1" applyBorder="1" applyAlignment="1">
      <alignment horizontal="center" vertical="center" textRotation="255"/>
    </xf>
    <xf numFmtId="0" fontId="9" fillId="0" borderId="19" xfId="0" applyFont="1" applyBorder="1" applyAlignment="1">
      <alignment horizontal="justify" wrapText="1"/>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6" xfId="0" applyFont="1" applyBorder="1" applyAlignment="1">
      <alignment horizontal="center" vertical="center" textRotation="255"/>
    </xf>
    <xf numFmtId="0" fontId="9" fillId="0" borderId="4" xfId="0" applyFont="1" applyBorder="1" applyAlignment="1">
      <alignment horizontal="justify"/>
    </xf>
    <xf numFmtId="0" fontId="9" fillId="0" borderId="5" xfId="0" applyFont="1" applyBorder="1" applyAlignment="1">
      <alignment horizontal="justify"/>
    </xf>
    <xf numFmtId="0" fontId="9" fillId="0" borderId="6"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9" fillId="0" borderId="20" xfId="0" applyFont="1" applyBorder="1" applyAlignment="1">
      <alignment horizontal="justify" wrapText="1"/>
    </xf>
    <xf numFmtId="0" fontId="9" fillId="0" borderId="21" xfId="0" applyFont="1" applyBorder="1" applyAlignment="1">
      <alignment horizontal="center" vertical="center" textRotation="255" wrapText="1"/>
    </xf>
    <xf numFmtId="0" fontId="9" fillId="0" borderId="22" xfId="0" applyFont="1" applyBorder="1" applyAlignment="1">
      <alignment horizontal="justify" wrapText="1"/>
    </xf>
    <xf numFmtId="0" fontId="9" fillId="0" borderId="23" xfId="0" applyFont="1" applyBorder="1" applyAlignment="1">
      <alignment horizontal="justify" wrapText="1"/>
    </xf>
    <xf numFmtId="0" fontId="9" fillId="0" borderId="24" xfId="0" applyFont="1" applyBorder="1" applyAlignment="1">
      <alignment horizontal="justify" wrapText="1"/>
    </xf>
    <xf numFmtId="0" fontId="9" fillId="0" borderId="21" xfId="0" applyFont="1" applyBorder="1" applyAlignment="1">
      <alignment horizontal="left" vertical="center"/>
    </xf>
    <xf numFmtId="0" fontId="9" fillId="0" borderId="23" xfId="0" applyFont="1" applyBorder="1" applyAlignment="1">
      <alignment horizontal="justify"/>
    </xf>
    <xf numFmtId="0" fontId="9" fillId="0" borderId="23" xfId="0" applyFont="1" applyBorder="1" applyAlignment="1"/>
    <xf numFmtId="0" fontId="9" fillId="0" borderId="24" xfId="0" applyFont="1" applyBorder="1" applyAlignment="1"/>
    <xf numFmtId="0" fontId="9" fillId="0" borderId="3" xfId="0" applyFont="1" applyBorder="1" applyAlignment="1">
      <alignment horizontal="justify" wrapText="1"/>
    </xf>
    <xf numFmtId="0" fontId="9" fillId="0" borderId="25" xfId="0" applyFont="1" applyBorder="1" applyAlignment="1">
      <alignment horizontal="left" vertical="center"/>
    </xf>
    <xf numFmtId="0" fontId="9" fillId="0" borderId="21" xfId="0" applyFont="1" applyBorder="1" applyAlignment="1">
      <alignment horizontal="justify" wrapText="1"/>
    </xf>
    <xf numFmtId="0" fontId="9" fillId="0" borderId="24" xfId="0" applyFont="1" applyBorder="1" applyAlignment="1">
      <alignment horizontal="left" vertical="center"/>
    </xf>
    <xf numFmtId="0" fontId="9" fillId="0" borderId="26" xfId="0" applyFont="1" applyBorder="1" applyAlignment="1">
      <alignment horizontal="left" vertical="center"/>
    </xf>
    <xf numFmtId="0" fontId="9" fillId="0" borderId="21" xfId="0" applyFont="1" applyBorder="1" applyAlignment="1"/>
    <xf numFmtId="0" fontId="9" fillId="0" borderId="0" xfId="0" applyFont="1" applyFill="1" applyAlignment="1">
      <alignment horizontal="left" vertical="center"/>
    </xf>
    <xf numFmtId="0" fontId="16" fillId="0" borderId="0"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Fill="1" applyAlignment="1"/>
    <xf numFmtId="0" fontId="17" fillId="0" borderId="0" xfId="0" applyFont="1" applyFill="1" applyBorder="1" applyAlignment="1">
      <alignment horizontal="left" vertical="center"/>
    </xf>
    <xf numFmtId="0" fontId="9" fillId="0" borderId="0" xfId="0" applyFont="1" applyFill="1" applyAlignment="1">
      <alignment vertical="center"/>
    </xf>
    <xf numFmtId="0" fontId="20" fillId="0" borderId="0" xfId="0" applyFont="1" applyFill="1" applyAlignment="1">
      <alignment horizontal="left" vertical="center"/>
    </xf>
    <xf numFmtId="0" fontId="9" fillId="0" borderId="5" xfId="0" applyFont="1" applyFill="1" applyBorder="1" applyAlignment="1">
      <alignment vertical="center"/>
    </xf>
    <xf numFmtId="0" fontId="9" fillId="0" borderId="16" xfId="0" applyFont="1" applyFill="1" applyBorder="1" applyAlignment="1">
      <alignment vertical="center" wrapText="1"/>
    </xf>
    <xf numFmtId="0" fontId="9" fillId="0" borderId="7" xfId="0" applyFont="1" applyFill="1" applyBorder="1" applyAlignment="1">
      <alignment horizontal="left" vertical="center"/>
    </xf>
    <xf numFmtId="0" fontId="9" fillId="0" borderId="0" xfId="0" applyFont="1" applyFill="1" applyAlignment="1">
      <alignment horizontal="left"/>
    </xf>
    <xf numFmtId="0" fontId="9" fillId="0" borderId="0" xfId="0" applyFont="1" applyFill="1" applyAlignment="1">
      <alignment vertical="top"/>
    </xf>
    <xf numFmtId="0" fontId="0" fillId="0" borderId="0" xfId="0" applyFont="1" applyFill="1" applyBorder="1" applyAlignment="1">
      <alignment horizontal="center" vertical="center"/>
    </xf>
    <xf numFmtId="0" fontId="9" fillId="0" borderId="0" xfId="0" applyFont="1" applyFill="1" applyBorder="1" applyAlignment="1"/>
    <xf numFmtId="0" fontId="0" fillId="0" borderId="0" xfId="0" applyFont="1" applyFill="1" applyAlignment="1">
      <alignment horizontal="left" vertical="center"/>
    </xf>
    <xf numFmtId="0" fontId="9" fillId="0" borderId="1" xfId="0" applyFont="1" applyFill="1" applyBorder="1" applyAlignment="1"/>
    <xf numFmtId="0" fontId="9" fillId="0" borderId="27" xfId="0" applyFont="1" applyFill="1" applyBorder="1" applyAlignment="1"/>
    <xf numFmtId="0" fontId="9" fillId="0" borderId="5" xfId="0" applyFont="1" applyFill="1" applyBorder="1" applyAlignment="1"/>
    <xf numFmtId="0" fontId="9" fillId="0" borderId="15" xfId="0" applyFont="1" applyFill="1" applyBorder="1" applyAlignment="1"/>
    <xf numFmtId="0" fontId="0" fillId="0" borderId="0" xfId="0" applyFont="1" applyFill="1" applyBorder="1" applyAlignment="1">
      <alignment horizontal="left" vertical="center"/>
    </xf>
    <xf numFmtId="14" fontId="9" fillId="0" borderId="0" xfId="0" applyNumberFormat="1" applyFont="1" applyFill="1" applyAlignment="1">
      <alignment horizontal="left" vertical="center"/>
    </xf>
    <xf numFmtId="0" fontId="20" fillId="0" borderId="0" xfId="0" applyFont="1" applyFill="1" applyAlignment="1">
      <alignment horizontal="center" vertical="center"/>
    </xf>
    <xf numFmtId="0" fontId="18" fillId="0" borderId="0" xfId="0" applyFont="1" applyFill="1" applyBorder="1" applyAlignment="1">
      <alignment horizontal="left" vertical="center"/>
    </xf>
    <xf numFmtId="0" fontId="0" fillId="0" borderId="0" xfId="0" applyFont="1" applyFill="1" applyAlignment="1">
      <alignment horizontal="center" vertical="center"/>
    </xf>
    <xf numFmtId="0" fontId="16" fillId="0" borderId="0" xfId="0" applyFont="1" applyFill="1" applyAlignment="1">
      <alignment vertical="center"/>
    </xf>
    <xf numFmtId="0" fontId="0" fillId="0" borderId="0" xfId="0" applyFont="1" applyFill="1" applyAlignment="1"/>
    <xf numFmtId="0" fontId="10" fillId="4" borderId="0" xfId="0" applyFont="1" applyFill="1" applyAlignment="1">
      <alignment horizontal="left" vertical="top"/>
    </xf>
    <xf numFmtId="0" fontId="10" fillId="4" borderId="0" xfId="0" applyFont="1" applyFill="1" applyAlignment="1">
      <alignment horizontal="left"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3" xfId="0" applyFont="1" applyFill="1" applyBorder="1" applyAlignment="1">
      <alignment horizontal="left" vertical="top"/>
    </xf>
    <xf numFmtId="0" fontId="10" fillId="4" borderId="4" xfId="0" applyFont="1" applyFill="1" applyBorder="1" applyAlignment="1">
      <alignment horizontal="left" vertical="top"/>
    </xf>
    <xf numFmtId="0" fontId="10" fillId="4" borderId="1" xfId="0" applyFont="1" applyFill="1" applyBorder="1" applyAlignment="1">
      <alignment horizontal="left" vertical="top"/>
    </xf>
    <xf numFmtId="0" fontId="10" fillId="4" borderId="17" xfId="0" applyFont="1" applyFill="1" applyBorder="1" applyAlignment="1">
      <alignment horizontal="left" vertical="top"/>
    </xf>
    <xf numFmtId="0" fontId="10" fillId="4" borderId="0" xfId="0" applyFont="1" applyFill="1" applyBorder="1" applyAlignment="1">
      <alignment horizontal="left" vertical="top"/>
    </xf>
    <xf numFmtId="0" fontId="10" fillId="4" borderId="27" xfId="0" applyFont="1" applyFill="1" applyBorder="1" applyAlignment="1">
      <alignment horizontal="left" vertical="top"/>
    </xf>
    <xf numFmtId="0" fontId="10" fillId="4" borderId="1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16" xfId="0" applyFont="1" applyFill="1" applyBorder="1" applyAlignment="1">
      <alignment horizontal="left" vertical="top"/>
    </xf>
    <xf numFmtId="0" fontId="10" fillId="4" borderId="5" xfId="0" applyFont="1" applyFill="1" applyBorder="1" applyAlignment="1">
      <alignment horizontal="left" vertical="top"/>
    </xf>
    <xf numFmtId="0" fontId="10" fillId="4" borderId="15" xfId="0" applyFont="1" applyFill="1" applyBorder="1" applyAlignment="1">
      <alignment horizontal="left" vertical="top"/>
    </xf>
    <xf numFmtId="0" fontId="10" fillId="4" borderId="0" xfId="0" applyFont="1" applyFill="1" applyBorder="1" applyAlignment="1">
      <alignment horizontal="right" vertical="top"/>
    </xf>
    <xf numFmtId="0" fontId="10" fillId="4" borderId="0" xfId="0" applyFont="1" applyFill="1" applyAlignment="1">
      <alignment horizontal="left"/>
    </xf>
    <xf numFmtId="0" fontId="10" fillId="4" borderId="0" xfId="0" applyFont="1" applyFill="1" applyAlignment="1"/>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9" fillId="0" borderId="0" xfId="0" applyFont="1" applyFill="1" applyAlignment="1">
      <alignment vertical="top" wrapText="1"/>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8" xfId="0" applyFont="1" applyFill="1" applyBorder="1" applyAlignment="1"/>
    <xf numFmtId="0" fontId="9" fillId="0" borderId="7" xfId="0" applyFont="1" applyFill="1" applyBorder="1" applyAlignment="1">
      <alignment horizontal="justify"/>
    </xf>
    <xf numFmtId="0" fontId="9" fillId="0" borderId="7" xfId="0" applyFont="1" applyFill="1" applyBorder="1" applyAlignment="1"/>
    <xf numFmtId="0" fontId="9" fillId="0" borderId="6" xfId="0" applyFont="1" applyFill="1" applyBorder="1" applyAlignment="1">
      <alignment horizontal="center" vertical="center" textRotation="255" wrapText="1"/>
    </xf>
    <xf numFmtId="0" fontId="9" fillId="0" borderId="34" xfId="0" applyFont="1" applyFill="1" applyBorder="1" applyAlignment="1">
      <alignment horizontal="center" vertical="center" textRotation="255" wrapText="1"/>
    </xf>
    <xf numFmtId="0" fontId="9" fillId="0" borderId="36" xfId="0" applyFont="1" applyFill="1" applyBorder="1" applyAlignment="1"/>
    <xf numFmtId="0" fontId="9" fillId="0" borderId="16" xfId="0" applyFont="1" applyFill="1" applyBorder="1" applyAlignment="1">
      <alignment horizontal="center" vertical="center" textRotation="255" wrapText="1"/>
    </xf>
    <xf numFmtId="0" fontId="9" fillId="0" borderId="9" xfId="0" applyFont="1" applyFill="1" applyBorder="1" applyAlignment="1">
      <alignment horizontal="justify" wrapText="1"/>
    </xf>
    <xf numFmtId="0" fontId="9" fillId="0" borderId="9" xfId="0" applyFont="1" applyFill="1" applyBorder="1" applyAlignment="1"/>
    <xf numFmtId="0" fontId="9" fillId="0" borderId="11" xfId="0" applyFont="1" applyFill="1" applyBorder="1" applyAlignment="1">
      <alignment horizontal="left"/>
    </xf>
    <xf numFmtId="0" fontId="9" fillId="0" borderId="16" xfId="0" applyFont="1" applyFill="1" applyBorder="1" applyAlignment="1">
      <alignment horizontal="left"/>
    </xf>
    <xf numFmtId="0" fontId="9" fillId="0" borderId="5" xfId="0" applyFont="1" applyFill="1" applyBorder="1" applyAlignment="1">
      <alignment horizontal="left"/>
    </xf>
    <xf numFmtId="0" fontId="9" fillId="0" borderId="15" xfId="0" applyFont="1" applyFill="1" applyBorder="1" applyAlignment="1">
      <alignment horizontal="left"/>
    </xf>
    <xf numFmtId="0" fontId="9" fillId="0" borderId="17" xfId="0" applyFont="1" applyFill="1" applyBorder="1" applyAlignment="1">
      <alignment horizontal="left"/>
    </xf>
    <xf numFmtId="0" fontId="9" fillId="0" borderId="0" xfId="0" applyFont="1" applyFill="1" applyBorder="1" applyAlignment="1">
      <alignment horizontal="left"/>
    </xf>
    <xf numFmtId="0" fontId="9" fillId="0" borderId="3" xfId="0" applyFont="1" applyFill="1" applyBorder="1" applyAlignment="1">
      <alignment horizontal="center" vertical="center" textRotation="255" wrapText="1"/>
    </xf>
    <xf numFmtId="0" fontId="9" fillId="0" borderId="21" xfId="0" applyFont="1" applyFill="1" applyBorder="1" applyAlignment="1">
      <alignment horizontal="center" vertical="center" textRotation="255" wrapText="1"/>
    </xf>
    <xf numFmtId="0" fontId="9" fillId="0" borderId="17" xfId="0" applyFont="1" applyFill="1" applyBorder="1" applyAlignment="1">
      <alignment horizontal="center" vertical="center" textRotation="255" shrinkToFit="1"/>
    </xf>
    <xf numFmtId="0" fontId="9" fillId="0" borderId="18" xfId="0" applyFont="1" applyFill="1" applyBorder="1" applyAlignment="1">
      <alignment horizontal="center" vertical="center" textRotation="255"/>
    </xf>
    <xf numFmtId="0" fontId="9" fillId="0" borderId="19" xfId="0" applyFont="1" applyFill="1" applyBorder="1" applyAlignment="1">
      <alignment horizontal="justify"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12" fillId="0" borderId="0" xfId="0" applyFont="1" applyFill="1" applyAlignment="1">
      <alignment horizontal="justify"/>
    </xf>
    <xf numFmtId="0" fontId="13" fillId="0" borderId="0" xfId="0" applyFont="1" applyFill="1" applyAlignment="1">
      <alignment horizontal="left"/>
    </xf>
    <xf numFmtId="0" fontId="13" fillId="0" borderId="0" xfId="0" applyFont="1" applyFill="1" applyAlignment="1">
      <alignment horizontal="justify"/>
    </xf>
    <xf numFmtId="0" fontId="13" fillId="0" borderId="0" xfId="0" applyFont="1" applyFill="1" applyAlignment="1">
      <alignment vertical="top"/>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horizontal="justify" vertical="center"/>
    </xf>
    <xf numFmtId="0" fontId="13" fillId="0" borderId="6" xfId="0" applyFont="1" applyFill="1" applyBorder="1" applyAlignment="1">
      <alignment horizontal="justify" vertical="center"/>
    </xf>
    <xf numFmtId="0" fontId="13" fillId="0" borderId="2"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3" fillId="0" borderId="44" xfId="0" applyFont="1" applyFill="1" applyBorder="1" applyAlignment="1">
      <alignment horizontal="justify" vertical="top" wrapText="1"/>
    </xf>
    <xf numFmtId="0" fontId="13" fillId="0" borderId="2" xfId="0" applyFont="1" applyFill="1" applyBorder="1" applyAlignment="1">
      <alignment horizontal="justify" vertical="top" wrapText="1"/>
    </xf>
    <xf numFmtId="0" fontId="13" fillId="0" borderId="25" xfId="0" applyFont="1" applyFill="1" applyBorder="1" applyAlignment="1">
      <alignment horizontal="justify" vertical="top" wrapText="1"/>
    </xf>
    <xf numFmtId="0" fontId="13" fillId="0" borderId="3" xfId="0" applyFont="1" applyFill="1" applyBorder="1" applyAlignment="1">
      <alignment horizontal="justify" vertical="top" wrapText="1"/>
    </xf>
    <xf numFmtId="0" fontId="13" fillId="0" borderId="4" xfId="0" applyFont="1" applyFill="1" applyBorder="1" applyAlignment="1">
      <alignment horizontal="justify" vertical="top" wrapText="1"/>
    </xf>
    <xf numFmtId="0" fontId="13" fillId="0" borderId="17" xfId="0" applyFont="1" applyFill="1" applyBorder="1" applyAlignment="1">
      <alignment horizontal="left"/>
    </xf>
    <xf numFmtId="0" fontId="13" fillId="0" borderId="0" xfId="0" applyFont="1" applyFill="1" applyBorder="1" applyAlignment="1"/>
    <xf numFmtId="0" fontId="13" fillId="0" borderId="27" xfId="0" applyFont="1" applyFill="1" applyBorder="1" applyAlignment="1">
      <alignment horizontal="justify" vertical="top" wrapText="1"/>
    </xf>
    <xf numFmtId="0" fontId="13" fillId="0" borderId="0" xfId="0" applyFont="1" applyFill="1" applyBorder="1" applyAlignment="1">
      <alignment horizontal="justify" vertical="top" wrapText="1"/>
    </xf>
    <xf numFmtId="0" fontId="13" fillId="0" borderId="16" xfId="0" applyFont="1" applyFill="1" applyBorder="1" applyAlignment="1">
      <alignment horizontal="left"/>
    </xf>
    <xf numFmtId="0" fontId="13" fillId="0" borderId="0" xfId="0" applyFont="1" applyFill="1" applyBorder="1" applyAlignment="1">
      <alignment horizontal="left"/>
    </xf>
    <xf numFmtId="0" fontId="19" fillId="0" borderId="0" xfId="0" applyFont="1" applyFill="1" applyAlignment="1">
      <alignment horizontal="left" vertical="center"/>
    </xf>
    <xf numFmtId="0" fontId="22" fillId="0" borderId="0" xfId="0" applyFont="1" applyFill="1" applyAlignment="1">
      <alignment vertical="center"/>
    </xf>
    <xf numFmtId="0" fontId="13" fillId="0" borderId="26"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9" fillId="0" borderId="0" xfId="0" applyFont="1" applyFill="1" applyBorder="1" applyAlignment="1">
      <alignment vertical="top"/>
    </xf>
    <xf numFmtId="0" fontId="9" fillId="0" borderId="27" xfId="0" applyFont="1" applyFill="1" applyBorder="1" applyAlignment="1">
      <alignment vertical="center"/>
    </xf>
    <xf numFmtId="0" fontId="9" fillId="0" borderId="17" xfId="0" applyFont="1" applyFill="1" applyBorder="1" applyAlignment="1">
      <alignment vertical="top"/>
    </xf>
    <xf numFmtId="0" fontId="9" fillId="0" borderId="27" xfId="0"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28" xfId="0" applyFont="1" applyFill="1" applyBorder="1" applyAlignment="1">
      <alignment horizontal="left" vertical="center" wrapText="1"/>
    </xf>
    <xf numFmtId="0" fontId="9" fillId="0" borderId="28" xfId="0" applyFont="1" applyFill="1" applyBorder="1" applyAlignment="1">
      <alignment horizontal="left" vertical="center" shrinkToFit="1"/>
    </xf>
    <xf numFmtId="0" fontId="9" fillId="0" borderId="29" xfId="0" applyFont="1" applyFill="1" applyBorder="1" applyAlignment="1">
      <alignment horizontal="left" vertical="center" shrinkToFit="1"/>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center" vertical="center"/>
    </xf>
    <xf numFmtId="0" fontId="9" fillId="0" borderId="27" xfId="0" applyFont="1" applyFill="1" applyBorder="1" applyAlignment="1">
      <alignment vertical="center" wrapText="1"/>
    </xf>
    <xf numFmtId="0" fontId="9" fillId="0" borderId="5" xfId="0" applyFont="1" applyFill="1" applyBorder="1" applyAlignment="1">
      <alignment vertical="center" wrapText="1"/>
    </xf>
    <xf numFmtId="0" fontId="9" fillId="0" borderId="15" xfId="0" applyFont="1" applyFill="1" applyBorder="1" applyAlignment="1">
      <alignmen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16" xfId="0" applyFont="1" applyFill="1" applyBorder="1" applyAlignment="1">
      <alignment horizontal="left" vertical="center"/>
    </xf>
    <xf numFmtId="0" fontId="9" fillId="0" borderId="15" xfId="0" applyFont="1" applyFill="1" applyBorder="1" applyAlignment="1">
      <alignment horizontal="left" vertical="center"/>
    </xf>
    <xf numFmtId="0" fontId="9" fillId="0" borderId="0" xfId="0" applyFont="1" applyFill="1" applyAlignment="1">
      <alignment horizontal="center"/>
    </xf>
    <xf numFmtId="0" fontId="9" fillId="0" borderId="4" xfId="0" applyFont="1" applyFill="1" applyBorder="1" applyAlignment="1">
      <alignment vertical="center" wrapText="1"/>
    </xf>
    <xf numFmtId="0" fontId="9" fillId="0" borderId="30" xfId="0" applyFont="1" applyFill="1" applyBorder="1" applyAlignment="1">
      <alignment horizontal="left" vertical="center"/>
    </xf>
    <xf numFmtId="0" fontId="9" fillId="0" borderId="8" xfId="0" applyFont="1" applyFill="1" applyBorder="1" applyAlignment="1">
      <alignment horizontal="center" vertical="center"/>
    </xf>
    <xf numFmtId="0" fontId="9" fillId="0" borderId="0" xfId="0" applyFont="1" applyFill="1" applyAlignment="1">
      <alignment horizontal="left" vertical="center"/>
    </xf>
    <xf numFmtId="0" fontId="9" fillId="0" borderId="25" xfId="0" applyFont="1" applyFill="1" applyBorder="1" applyAlignment="1">
      <alignment vertical="center"/>
    </xf>
    <xf numFmtId="0" fontId="9" fillId="0" borderId="42" xfId="0" applyFont="1" applyFill="1" applyBorder="1" applyAlignment="1">
      <alignment vertical="center"/>
    </xf>
    <xf numFmtId="0" fontId="9" fillId="0" borderId="39" xfId="0" applyFont="1" applyFill="1" applyBorder="1" applyAlignment="1">
      <alignment vertical="center"/>
    </xf>
    <xf numFmtId="0" fontId="0" fillId="0" borderId="53" xfId="0" applyFont="1" applyFill="1" applyBorder="1" applyAlignment="1">
      <alignment horizontal="left" vertical="center"/>
    </xf>
    <xf numFmtId="0" fontId="0" fillId="0" borderId="56" xfId="0" applyFont="1" applyFill="1" applyBorder="1" applyAlignment="1">
      <alignment horizontal="left" vertical="center"/>
    </xf>
    <xf numFmtId="0" fontId="9" fillId="0" borderId="53" xfId="0" applyFont="1" applyFill="1" applyBorder="1" applyAlignment="1">
      <alignment horizontal="left" vertical="center"/>
    </xf>
    <xf numFmtId="0" fontId="9" fillId="0" borderId="54" xfId="0" applyFont="1" applyFill="1" applyBorder="1" applyAlignment="1">
      <alignment horizontal="left" vertical="center"/>
    </xf>
    <xf numFmtId="0" fontId="9" fillId="0" borderId="17"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9" fillId="0" borderId="0" xfId="0" applyFont="1" applyFill="1" applyAlignment="1">
      <alignment horizontal="center" vertical="center"/>
    </xf>
    <xf numFmtId="0" fontId="9"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9" fillId="0" borderId="53"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9" fillId="0" borderId="56" xfId="0" applyFont="1" applyFill="1" applyBorder="1" applyAlignment="1">
      <alignment vertical="center"/>
    </xf>
    <xf numFmtId="0" fontId="9" fillId="0" borderId="57" xfId="0" applyFont="1" applyFill="1" applyBorder="1" applyAlignment="1">
      <alignment vertical="center"/>
    </xf>
    <xf numFmtId="0" fontId="9" fillId="0" borderId="58" xfId="0" applyFont="1" applyFill="1" applyBorder="1" applyAlignment="1">
      <alignment vertical="center"/>
    </xf>
    <xf numFmtId="0" fontId="9" fillId="0" borderId="59" xfId="0" applyFont="1" applyFill="1" applyBorder="1" applyAlignment="1">
      <alignment vertical="center"/>
    </xf>
    <xf numFmtId="0" fontId="9" fillId="0" borderId="71" xfId="0" applyFont="1" applyFill="1" applyBorder="1" applyAlignment="1">
      <alignment vertical="center"/>
    </xf>
    <xf numFmtId="0" fontId="9"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9" fillId="0" borderId="1" xfId="0" applyFont="1" applyFill="1" applyBorder="1" applyAlignment="1">
      <alignment vertical="top"/>
    </xf>
    <xf numFmtId="0" fontId="9" fillId="0" borderId="16" xfId="0" applyFont="1" applyFill="1" applyBorder="1" applyAlignment="1">
      <alignment vertical="top"/>
    </xf>
    <xf numFmtId="0" fontId="9" fillId="0" borderId="5" xfId="0" applyFont="1" applyFill="1" applyBorder="1" applyAlignment="1">
      <alignment vertical="top"/>
    </xf>
    <xf numFmtId="0" fontId="9" fillId="0" borderId="15" xfId="0" applyFont="1" applyFill="1" applyBorder="1" applyAlignment="1">
      <alignment vertical="top"/>
    </xf>
    <xf numFmtId="0" fontId="9" fillId="0" borderId="17" xfId="0" applyFont="1" applyFill="1" applyBorder="1" applyAlignment="1">
      <alignment horizontal="center" vertical="center" wrapText="1"/>
    </xf>
    <xf numFmtId="0" fontId="9" fillId="0" borderId="15" xfId="0" applyFont="1" applyFill="1" applyBorder="1" applyAlignment="1">
      <alignment vertical="center"/>
    </xf>
    <xf numFmtId="0" fontId="9" fillId="0" borderId="59" xfId="0" applyFont="1" applyFill="1" applyBorder="1" applyAlignment="1">
      <alignment horizontal="left" vertical="center"/>
    </xf>
    <xf numFmtId="0" fontId="9" fillId="0" borderId="58" xfId="0" applyFont="1" applyFill="1" applyBorder="1" applyAlignment="1">
      <alignment horizontal="left" vertical="center" wrapText="1"/>
    </xf>
    <xf numFmtId="0" fontId="0" fillId="0" borderId="15" xfId="0" applyFont="1" applyFill="1" applyBorder="1" applyAlignment="1">
      <alignment horizontal="left" vertical="center"/>
    </xf>
    <xf numFmtId="0" fontId="9" fillId="0" borderId="72" xfId="0" applyFont="1" applyFill="1" applyBorder="1" applyAlignment="1">
      <alignment horizontal="left" vertical="center"/>
    </xf>
    <xf numFmtId="0" fontId="17" fillId="0" borderId="56" xfId="0" applyFont="1" applyFill="1" applyBorder="1" applyAlignment="1">
      <alignment horizontal="left" vertical="center"/>
    </xf>
    <xf numFmtId="0" fontId="17" fillId="0" borderId="57" xfId="0" applyFont="1" applyFill="1" applyBorder="1" applyAlignment="1">
      <alignment horizontal="left" vertical="center"/>
    </xf>
    <xf numFmtId="0" fontId="9" fillId="0" borderId="27" xfId="0" applyFont="1" applyFill="1" applyBorder="1" applyAlignment="1">
      <alignment horizontal="center" vertical="center"/>
    </xf>
    <xf numFmtId="0" fontId="9" fillId="0" borderId="29" xfId="0" applyFont="1" applyFill="1" applyBorder="1" applyAlignment="1">
      <alignment vertical="center" wrapText="1"/>
    </xf>
    <xf numFmtId="0" fontId="9" fillId="0" borderId="29" xfId="0" applyFont="1" applyFill="1" applyBorder="1" applyAlignment="1">
      <alignment vertical="center"/>
    </xf>
    <xf numFmtId="0" fontId="9" fillId="0" borderId="8" xfId="0" applyFont="1" applyFill="1" applyBorder="1" applyAlignment="1">
      <alignment horizontal="center" vertical="center"/>
    </xf>
    <xf numFmtId="0" fontId="9" fillId="0" borderId="0" xfId="0" applyFont="1" applyFill="1" applyAlignment="1">
      <alignment horizontal="left" vertical="center"/>
    </xf>
    <xf numFmtId="0" fontId="9"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9" fillId="0" borderId="56" xfId="0" applyFont="1" applyFill="1" applyBorder="1" applyAlignment="1">
      <alignment horizontal="left" vertical="center" wrapText="1"/>
    </xf>
    <xf numFmtId="0" fontId="9" fillId="0" borderId="54" xfId="0" applyFont="1" applyFill="1" applyBorder="1" applyAlignment="1">
      <alignment vertical="center"/>
    </xf>
    <xf numFmtId="0" fontId="9" fillId="0" borderId="17" xfId="0" applyFont="1" applyFill="1" applyBorder="1" applyAlignment="1">
      <alignment vertical="center"/>
    </xf>
    <xf numFmtId="0" fontId="0" fillId="0" borderId="0" xfId="0" applyBorder="1" applyAlignment="1">
      <alignment horizontal="center" vertical="center"/>
    </xf>
    <xf numFmtId="0" fontId="9" fillId="0" borderId="16" xfId="0" applyFont="1" applyFill="1" applyBorder="1" applyAlignment="1">
      <alignment vertical="center"/>
    </xf>
    <xf numFmtId="0" fontId="16" fillId="0" borderId="0" xfId="0" applyFont="1" applyFill="1" applyAlignment="1">
      <alignment horizontal="center" vertical="center"/>
    </xf>
    <xf numFmtId="0" fontId="9"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3" xfId="0" applyBorder="1" applyAlignment="1">
      <alignment horizontal="center" vertical="center"/>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9" fillId="0" borderId="4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40"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71" xfId="0" applyFont="1" applyFill="1" applyBorder="1" applyAlignment="1">
      <alignment horizontal="left" vertical="center"/>
    </xf>
    <xf numFmtId="0" fontId="9" fillId="0" borderId="58" xfId="0" applyFont="1" applyFill="1" applyBorder="1" applyAlignment="1">
      <alignment horizontal="left" vertical="center"/>
    </xf>
    <xf numFmtId="0" fontId="9" fillId="0" borderId="56" xfId="0" applyFont="1" applyFill="1" applyBorder="1" applyAlignment="1">
      <alignment horizontal="left" vertical="center"/>
    </xf>
    <xf numFmtId="0" fontId="9"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5" xfId="0" applyFont="1" applyFill="1" applyBorder="1" applyAlignment="1">
      <alignment vertical="center" wrapText="1"/>
    </xf>
    <xf numFmtId="0" fontId="9" fillId="0" borderId="42" xfId="0" applyFont="1" applyFill="1" applyBorder="1" applyAlignment="1">
      <alignment vertical="center" wrapText="1"/>
    </xf>
    <xf numFmtId="0" fontId="9" fillId="0" borderId="39" xfId="0" applyFont="1" applyFill="1" applyBorder="1" applyAlignment="1">
      <alignment vertical="center" wrapText="1"/>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2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9"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9" fillId="0" borderId="56" xfId="0" applyFont="1" applyFill="1" applyBorder="1" applyAlignment="1">
      <alignment horizontal="left" vertical="center"/>
    </xf>
    <xf numFmtId="0" fontId="9" fillId="0" borderId="0" xfId="0" applyFont="1" applyFill="1" applyBorder="1" applyAlignment="1">
      <alignment vertical="center" wrapText="1"/>
    </xf>
    <xf numFmtId="0" fontId="11" fillId="0" borderId="6" xfId="42" applyFont="1" applyFill="1" applyBorder="1" applyAlignment="1">
      <alignment horizontal="center" vertical="center"/>
    </xf>
    <xf numFmtId="0" fontId="11" fillId="0" borderId="7" xfId="42" applyFont="1" applyFill="1" applyBorder="1" applyAlignment="1">
      <alignment horizontal="center" vertical="center"/>
    </xf>
    <xf numFmtId="0" fontId="11" fillId="0" borderId="34" xfId="42" applyFont="1" applyFill="1" applyBorder="1" applyAlignment="1">
      <alignment horizontal="center" vertical="center"/>
    </xf>
    <xf numFmtId="0" fontId="11" fillId="0" borderId="35" xfId="42" applyFont="1" applyFill="1" applyBorder="1" applyAlignment="1">
      <alignment horizontal="center" vertical="center"/>
    </xf>
    <xf numFmtId="0" fontId="11" fillId="0" borderId="21" xfId="42" applyFont="1" applyFill="1" applyBorder="1" applyAlignment="1">
      <alignment horizontal="center" vertical="center"/>
    </xf>
    <xf numFmtId="0" fontId="11" fillId="0" borderId="23" xfId="42"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19" xfId="0" applyFont="1" applyFill="1" applyBorder="1" applyAlignment="1">
      <alignment horizontal="justify" vertical="center" wrapText="1"/>
    </xf>
    <xf numFmtId="0" fontId="9" fillId="0" borderId="18" xfId="0" applyFont="1" applyFill="1" applyBorder="1" applyAlignment="1">
      <alignment vertical="center" textRotation="255"/>
    </xf>
    <xf numFmtId="0" fontId="9" fillId="0" borderId="19" xfId="0" applyFont="1" applyFill="1" applyBorder="1" applyAlignment="1">
      <alignment vertical="center" wrapText="1"/>
    </xf>
    <xf numFmtId="0" fontId="9" fillId="0" borderId="19" xfId="0" applyFont="1" applyFill="1" applyBorder="1" applyAlignment="1">
      <alignment vertical="center"/>
    </xf>
    <xf numFmtId="0" fontId="9" fillId="0" borderId="20" xfId="0" applyFont="1" applyFill="1" applyBorder="1" applyAlignment="1">
      <alignment vertical="center"/>
    </xf>
    <xf numFmtId="0" fontId="14" fillId="0" borderId="0" xfId="0" applyFont="1" applyFill="1" applyAlignment="1">
      <alignment horizontal="left" vertical="top"/>
    </xf>
    <xf numFmtId="0" fontId="14" fillId="0" borderId="0" xfId="0" applyFont="1" applyFill="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vertical="center"/>
    </xf>
    <xf numFmtId="0" fontId="14" fillId="0" borderId="0" xfId="0" applyFont="1" applyFill="1" applyAlignment="1">
      <alignment horizontal="right" vertical="center"/>
    </xf>
    <xf numFmtId="0" fontId="14" fillId="0" borderId="6" xfId="0" applyFont="1" applyFill="1" applyBorder="1" applyAlignment="1">
      <alignment horizontal="center" vertical="center"/>
    </xf>
    <xf numFmtId="0" fontId="14" fillId="0" borderId="0" xfId="0" applyFont="1" applyFill="1" applyAlignment="1">
      <alignment horizontal="center" vertical="top"/>
    </xf>
    <xf numFmtId="0" fontId="14" fillId="0" borderId="4" xfId="0" applyFont="1" applyFill="1" applyBorder="1" applyAlignment="1">
      <alignment horizontal="right" vertical="center"/>
    </xf>
    <xf numFmtId="0" fontId="14" fillId="0" borderId="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35" xfId="0" applyFont="1" applyFill="1" applyBorder="1" applyAlignment="1">
      <alignment horizontal="left" vertical="center"/>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94" xfId="0" applyFont="1" applyFill="1" applyBorder="1" applyAlignment="1">
      <alignment horizontal="left" vertical="top"/>
    </xf>
    <xf numFmtId="0" fontId="14" fillId="0" borderId="4"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3" xfId="0" applyFont="1" applyFill="1" applyBorder="1" applyAlignment="1">
      <alignment horizontal="left" vertical="center"/>
    </xf>
    <xf numFmtId="0" fontId="9" fillId="0" borderId="0" xfId="0" applyFont="1" applyFill="1" applyBorder="1" applyAlignment="1">
      <alignment horizontal="left" vertical="top"/>
    </xf>
    <xf numFmtId="0" fontId="9" fillId="0" borderId="0" xfId="0" applyFont="1" applyFill="1" applyAlignment="1">
      <alignment horizontal="left" vertical="top"/>
    </xf>
    <xf numFmtId="0" fontId="6" fillId="0" borderId="2" xfId="43" applyFill="1" applyBorder="1">
      <alignment vertical="center"/>
    </xf>
    <xf numFmtId="0" fontId="6" fillId="0" borderId="2" xfId="43" applyFill="1" applyBorder="1" applyAlignment="1">
      <alignment horizontal="center" vertical="center"/>
    </xf>
    <xf numFmtId="0" fontId="6" fillId="34" borderId="0" xfId="43" applyFill="1">
      <alignment vertical="center"/>
    </xf>
    <xf numFmtId="0" fontId="6" fillId="34" borderId="0" xfId="43" applyFill="1" applyAlignment="1">
      <alignment horizontal="right" vertical="center"/>
    </xf>
    <xf numFmtId="0" fontId="6" fillId="34" borderId="0" xfId="43" applyFill="1" applyAlignment="1">
      <alignment horizontal="center" vertical="center"/>
    </xf>
    <xf numFmtId="0" fontId="6" fillId="35" borderId="0" xfId="43" applyFill="1" applyAlignment="1">
      <alignment horizontal="center" vertical="center"/>
    </xf>
    <xf numFmtId="0" fontId="43" fillId="34" borderId="0" xfId="43" applyFont="1" applyFill="1" applyAlignment="1">
      <alignment horizontal="center" vertical="center"/>
    </xf>
    <xf numFmtId="0" fontId="6" fillId="34" borderId="0" xfId="43" applyFill="1" applyBorder="1" applyAlignment="1">
      <alignment horizontal="center" vertical="center" shrinkToFit="1"/>
    </xf>
    <xf numFmtId="0" fontId="6" fillId="34" borderId="27" xfId="43" applyFill="1" applyBorder="1" applyAlignment="1">
      <alignment horizontal="center" vertical="center"/>
    </xf>
    <xf numFmtId="0" fontId="44" fillId="34" borderId="0" xfId="43" applyFont="1" applyFill="1">
      <alignment vertical="center"/>
    </xf>
    <xf numFmtId="0" fontId="6" fillId="35" borderId="2" xfId="43" applyFill="1" applyBorder="1" applyAlignment="1">
      <alignment horizontal="center" vertical="center"/>
    </xf>
    <xf numFmtId="0" fontId="6" fillId="34" borderId="2" xfId="43" applyFill="1" applyBorder="1">
      <alignment vertical="center"/>
    </xf>
    <xf numFmtId="177" fontId="6" fillId="34" borderId="42" xfId="43" applyNumberFormat="1" applyFill="1" applyBorder="1" applyAlignment="1">
      <alignment horizontal="center" vertical="center"/>
    </xf>
    <xf numFmtId="0" fontId="47" fillId="34" borderId="95" xfId="43" applyFont="1" applyFill="1" applyBorder="1" applyAlignment="1">
      <alignment vertical="center" wrapText="1"/>
    </xf>
    <xf numFmtId="38" fontId="46" fillId="35" borderId="95" xfId="44" applyFont="1" applyFill="1" applyBorder="1">
      <alignment vertical="center"/>
    </xf>
    <xf numFmtId="0" fontId="6" fillId="34" borderId="95" xfId="43" applyFill="1" applyBorder="1">
      <alignment vertical="center"/>
    </xf>
    <xf numFmtId="0" fontId="6" fillId="34" borderId="39" xfId="43" applyFill="1" applyBorder="1" applyAlignment="1">
      <alignment horizontal="center" vertical="center"/>
    </xf>
    <xf numFmtId="0" fontId="47" fillId="34" borderId="96" xfId="43" applyFont="1" applyFill="1" applyBorder="1" applyAlignment="1">
      <alignment vertical="center" wrapText="1"/>
    </xf>
    <xf numFmtId="38" fontId="46" fillId="35" borderId="96" xfId="44" applyFont="1" applyFill="1" applyBorder="1">
      <alignment vertical="center"/>
    </xf>
    <xf numFmtId="0" fontId="6" fillId="34" borderId="96" xfId="43" applyFill="1" applyBorder="1">
      <alignment vertical="center"/>
    </xf>
    <xf numFmtId="0" fontId="47" fillId="34" borderId="97" xfId="43" applyFont="1" applyFill="1" applyBorder="1" applyAlignment="1">
      <alignment vertical="center" wrapText="1"/>
    </xf>
    <xf numFmtId="38" fontId="46" fillId="35" borderId="97" xfId="44" applyFont="1" applyFill="1" applyBorder="1">
      <alignment vertical="center"/>
    </xf>
    <xf numFmtId="0" fontId="6" fillId="34" borderId="97" xfId="43" applyFill="1" applyBorder="1">
      <alignment vertical="center"/>
    </xf>
    <xf numFmtId="0" fontId="6"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6" fillId="34" borderId="0" xfId="43" applyFill="1" applyBorder="1" applyAlignment="1">
      <alignment vertical="center" wrapText="1"/>
    </xf>
    <xf numFmtId="38" fontId="0" fillId="34" borderId="0" xfId="44" applyFont="1" applyFill="1" applyBorder="1">
      <alignment vertical="center"/>
    </xf>
    <xf numFmtId="0" fontId="6" fillId="34" borderId="0" xfId="43" applyFill="1" applyBorder="1">
      <alignment vertical="center"/>
    </xf>
    <xf numFmtId="179" fontId="6" fillId="34" borderId="7" xfId="43" applyNumberFormat="1" applyFill="1" applyBorder="1" applyAlignment="1">
      <alignment horizontal="center" vertical="center"/>
    </xf>
    <xf numFmtId="180" fontId="46" fillId="34" borderId="0" xfId="45" applyNumberFormat="1" applyFont="1" applyFill="1" applyBorder="1" applyAlignment="1">
      <alignment horizontal="center" vertical="center"/>
    </xf>
    <xf numFmtId="0" fontId="48" fillId="34" borderId="95" xfId="43" applyFont="1" applyFill="1" applyBorder="1" applyAlignment="1">
      <alignment vertical="center" wrapText="1"/>
    </xf>
    <xf numFmtId="0" fontId="48" fillId="34" borderId="96" xfId="43" applyFont="1" applyFill="1" applyBorder="1" applyAlignment="1">
      <alignment vertical="center" wrapText="1"/>
    </xf>
    <xf numFmtId="0" fontId="48" fillId="34" borderId="97" xfId="43" applyFont="1" applyFill="1" applyBorder="1" applyAlignment="1">
      <alignment vertical="center" wrapText="1"/>
    </xf>
    <xf numFmtId="0" fontId="6" fillId="34" borderId="0" xfId="43" applyFill="1" applyAlignment="1">
      <alignment horizontal="left" vertical="center"/>
    </xf>
    <xf numFmtId="0" fontId="9" fillId="0" borderId="56" xfId="0" applyFont="1" applyFill="1" applyBorder="1" applyAlignment="1">
      <alignment horizontal="left" vertical="center"/>
    </xf>
    <xf numFmtId="0" fontId="9" fillId="0" borderId="29"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71" xfId="0" applyFont="1" applyFill="1" applyBorder="1" applyAlignment="1">
      <alignment horizontal="left"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horizontal="center" vertical="center"/>
    </xf>
    <xf numFmtId="0" fontId="9" fillId="0" borderId="53" xfId="0" applyFont="1" applyFill="1" applyBorder="1" applyAlignment="1">
      <alignment horizontal="left" vertical="center"/>
    </xf>
    <xf numFmtId="0" fontId="9" fillId="0" borderId="13" xfId="0" applyFont="1" applyFill="1" applyBorder="1" applyAlignment="1">
      <alignment horizontal="left" vertical="center"/>
    </xf>
    <xf numFmtId="0" fontId="9"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7"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1" xfId="0" applyFont="1" applyFill="1" applyBorder="1" applyAlignment="1">
      <alignment horizontal="left"/>
    </xf>
    <xf numFmtId="0" fontId="9" fillId="0" borderId="0" xfId="0" applyFont="1" applyFill="1" applyAlignment="1">
      <alignment horizontal="right" vertical="center"/>
    </xf>
    <xf numFmtId="0" fontId="9" fillId="0" borderId="6" xfId="0" applyFont="1" applyFill="1" applyBorder="1" applyAlignment="1">
      <alignment horizontal="left" vertical="center"/>
    </xf>
    <xf numFmtId="0" fontId="6" fillId="35" borderId="0" xfId="43" applyFill="1" applyAlignment="1">
      <alignment horizontal="center" vertical="center"/>
    </xf>
    <xf numFmtId="0" fontId="5"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6" fillId="35" borderId="42" xfId="43" applyNumberFormat="1" applyFill="1" applyBorder="1" applyAlignment="1">
      <alignment horizontal="center" vertical="center"/>
    </xf>
    <xf numFmtId="0" fontId="6" fillId="35" borderId="39" xfId="43" applyFill="1" applyBorder="1" applyAlignment="1">
      <alignment horizontal="center" vertical="center"/>
    </xf>
    <xf numFmtId="177" fontId="4" fillId="35" borderId="42" xfId="43" applyNumberFormat="1" applyFont="1" applyFill="1" applyBorder="1" applyAlignment="1">
      <alignment horizontal="center" vertical="center"/>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58" xfId="0" applyBorder="1" applyAlignment="1">
      <alignment horizontal="center" vertical="center"/>
    </xf>
    <xf numFmtId="0" fontId="0" fillId="0" borderId="0" xfId="0" applyBorder="1" applyAlignment="1">
      <alignment horizontal="center" vertical="center"/>
    </xf>
    <xf numFmtId="0" fontId="9" fillId="0" borderId="92" xfId="0" applyFont="1" applyFill="1" applyBorder="1" applyAlignment="1">
      <alignment vertical="center" wrapText="1"/>
    </xf>
    <xf numFmtId="0" fontId="9" fillId="0" borderId="42" xfId="0" applyFont="1" applyFill="1" applyBorder="1" applyAlignment="1">
      <alignment vertical="center" wrapText="1"/>
    </xf>
    <xf numFmtId="0" fontId="9" fillId="0" borderId="0" xfId="0" applyFont="1" applyFill="1" applyAlignment="1">
      <alignment horizontal="left" vertical="center"/>
    </xf>
    <xf numFmtId="0" fontId="9" fillId="0" borderId="92" xfId="0" applyFont="1" applyFill="1" applyBorder="1" applyAlignment="1">
      <alignment horizontal="left" vertical="center" shrinkToFit="1"/>
    </xf>
    <xf numFmtId="0" fontId="9" fillId="0" borderId="17" xfId="0" applyFont="1" applyFill="1" applyBorder="1" applyAlignment="1">
      <alignment horizontal="left" vertical="center" wrapText="1"/>
    </xf>
    <xf numFmtId="0" fontId="51" fillId="0" borderId="12" xfId="0" applyFont="1" applyFill="1" applyBorder="1" applyAlignment="1">
      <alignment horizontal="center" vertical="center"/>
    </xf>
    <xf numFmtId="0" fontId="50" fillId="0" borderId="13" xfId="0" applyFont="1" applyFill="1" applyBorder="1" applyAlignment="1">
      <alignment vertical="center"/>
    </xf>
    <xf numFmtId="0" fontId="51" fillId="0" borderId="13" xfId="0" applyFont="1" applyFill="1" applyBorder="1" applyAlignment="1">
      <alignment horizontal="center" vertical="center"/>
    </xf>
    <xf numFmtId="0" fontId="50" fillId="0" borderId="13" xfId="0" applyFont="1" applyFill="1" applyBorder="1" applyAlignment="1">
      <alignment horizontal="left" vertical="center"/>
    </xf>
    <xf numFmtId="0" fontId="50" fillId="0" borderId="14" xfId="0" applyFont="1" applyFill="1" applyBorder="1" applyAlignment="1">
      <alignment horizontal="left" vertical="center"/>
    </xf>
    <xf numFmtId="0" fontId="51" fillId="0" borderId="13" xfId="0" applyFont="1" applyFill="1" applyBorder="1" applyAlignment="1">
      <alignment horizontal="left" vertical="center"/>
    </xf>
    <xf numFmtId="0" fontId="50" fillId="0" borderId="30" xfId="0" applyFont="1" applyFill="1" applyBorder="1" applyAlignment="1">
      <alignment horizontal="left" vertical="center"/>
    </xf>
    <xf numFmtId="0" fontId="50" fillId="0" borderId="15" xfId="0" applyFont="1" applyFill="1" applyBorder="1" applyAlignment="1">
      <alignment vertical="center"/>
    </xf>
    <xf numFmtId="0" fontId="50" fillId="0" borderId="16" xfId="0" applyFont="1" applyFill="1" applyBorder="1" applyAlignment="1">
      <alignment vertical="top"/>
    </xf>
    <xf numFmtId="0" fontId="51" fillId="0" borderId="5" xfId="0" applyFont="1" applyFill="1" applyBorder="1" applyAlignment="1">
      <alignment horizontal="center" vertical="center"/>
    </xf>
    <xf numFmtId="0" fontId="51" fillId="0" borderId="0" xfId="0" applyFont="1" applyFill="1" applyBorder="1" applyAlignment="1">
      <alignment horizontal="center" vertical="center"/>
    </xf>
    <xf numFmtId="0" fontId="50" fillId="0" borderId="58" xfId="0" applyFont="1" applyFill="1" applyBorder="1" applyAlignment="1">
      <alignment vertical="center"/>
    </xf>
    <xf numFmtId="0" fontId="51" fillId="0" borderId="58" xfId="0" applyFont="1" applyFill="1" applyBorder="1" applyAlignment="1">
      <alignment horizontal="left" vertical="center"/>
    </xf>
    <xf numFmtId="0" fontId="50" fillId="0" borderId="58" xfId="0" applyFont="1" applyFill="1" applyBorder="1" applyAlignment="1">
      <alignment horizontal="left" vertical="center"/>
    </xf>
    <xf numFmtId="0" fontId="50" fillId="0" borderId="59" xfId="0" applyFont="1" applyFill="1" applyBorder="1" applyAlignment="1">
      <alignment horizontal="left" vertical="center"/>
    </xf>
    <xf numFmtId="0" fontId="51" fillId="0" borderId="16" xfId="0" applyFont="1" applyFill="1" applyBorder="1" applyAlignment="1">
      <alignment horizontal="center" vertical="center"/>
    </xf>
    <xf numFmtId="0" fontId="50" fillId="0" borderId="17" xfId="0" applyFont="1" applyFill="1" applyBorder="1" applyAlignment="1">
      <alignment vertical="top"/>
    </xf>
    <xf numFmtId="0" fontId="50" fillId="0" borderId="27" xfId="0" applyFont="1" applyFill="1" applyBorder="1" applyAlignment="1">
      <alignment vertical="center"/>
    </xf>
    <xf numFmtId="0" fontId="50" fillId="0" borderId="92" xfId="0" applyFont="1" applyFill="1" applyBorder="1" applyAlignment="1">
      <alignment vertical="center" wrapText="1"/>
    </xf>
    <xf numFmtId="0" fontId="51" fillId="0" borderId="62" xfId="0" applyFont="1" applyFill="1" applyBorder="1" applyAlignment="1">
      <alignment horizontal="center" vertical="center"/>
    </xf>
    <xf numFmtId="0" fontId="51" fillId="0" borderId="58" xfId="0" applyFont="1" applyFill="1" applyBorder="1" applyAlignment="1">
      <alignment horizontal="center" vertical="center"/>
    </xf>
    <xf numFmtId="0" fontId="51" fillId="0" borderId="59" xfId="0" applyFont="1" applyFill="1" applyBorder="1" applyAlignment="1">
      <alignment horizontal="left" vertical="center"/>
    </xf>
    <xf numFmtId="0" fontId="52" fillId="0" borderId="0" xfId="0" applyFont="1" applyFill="1" applyBorder="1" applyAlignment="1">
      <alignment vertical="center"/>
    </xf>
    <xf numFmtId="0" fontId="9" fillId="0" borderId="17" xfId="0" applyFont="1" applyFill="1" applyBorder="1" applyAlignment="1">
      <alignment horizontal="center"/>
    </xf>
    <xf numFmtId="0" fontId="9" fillId="0" borderId="1" xfId="0" applyFont="1" applyFill="1" applyBorder="1" applyAlignment="1">
      <alignment horizontal="left" vertical="top"/>
    </xf>
    <xf numFmtId="0" fontId="9" fillId="0" borderId="4" xfId="0" applyFont="1" applyFill="1" applyBorder="1" applyAlignment="1">
      <alignment horizontal="left" vertical="top"/>
    </xf>
    <xf numFmtId="0" fontId="9" fillId="0" borderId="3" xfId="0" applyFont="1" applyFill="1" applyBorder="1" applyAlignment="1">
      <alignment horizontal="left" vertical="top"/>
    </xf>
    <xf numFmtId="0" fontId="9" fillId="0" borderId="15" xfId="0" applyFont="1" applyFill="1" applyBorder="1" applyAlignment="1">
      <alignment horizontal="left" vertical="top"/>
    </xf>
    <xf numFmtId="0" fontId="9" fillId="0" borderId="16" xfId="0" applyFont="1" applyFill="1" applyBorder="1" applyAlignment="1">
      <alignment horizontal="left" vertical="top"/>
    </xf>
    <xf numFmtId="0" fontId="11" fillId="0" borderId="0" xfId="0" applyFont="1" applyFill="1" applyBorder="1" applyAlignment="1">
      <alignment horizontal="left" vertical="center"/>
    </xf>
    <xf numFmtId="0" fontId="9" fillId="0" borderId="98" xfId="0" applyFont="1" applyFill="1" applyBorder="1" applyAlignment="1">
      <alignment horizontal="left" vertical="center"/>
    </xf>
    <xf numFmtId="0" fontId="9" fillId="0" borderId="101" xfId="0" applyFont="1" applyFill="1" applyBorder="1" applyAlignment="1">
      <alignment horizontal="left" vertical="center"/>
    </xf>
    <xf numFmtId="0" fontId="9" fillId="0" borderId="100" xfId="0" applyFont="1" applyFill="1" applyBorder="1" applyAlignment="1">
      <alignment horizontal="left" vertical="center"/>
    </xf>
    <xf numFmtId="0" fontId="11" fillId="0" borderId="0" xfId="0" applyFont="1" applyFill="1" applyBorder="1" applyAlignment="1">
      <alignment horizontal="left" vertical="center" wrapText="1" indent="1"/>
    </xf>
    <xf numFmtId="0" fontId="9" fillId="0" borderId="6" xfId="0" applyFont="1" applyFill="1" applyBorder="1" applyAlignment="1">
      <alignment vertical="center"/>
    </xf>
    <xf numFmtId="0" fontId="11" fillId="0" borderId="0" xfId="0" applyFont="1" applyFill="1" applyAlignment="1"/>
    <xf numFmtId="0" fontId="11" fillId="0" borderId="27" xfId="0" applyFont="1" applyFill="1" applyBorder="1" applyAlignment="1">
      <alignment vertical="center" wrapText="1"/>
    </xf>
    <xf numFmtId="0" fontId="11" fillId="0" borderId="0" xfId="0" applyFont="1" applyFill="1" applyBorder="1" applyAlignment="1">
      <alignment vertical="center" wrapText="1"/>
    </xf>
    <xf numFmtId="0" fontId="52" fillId="0" borderId="0" xfId="0" quotePrefix="1" applyFont="1" applyFill="1" applyBorder="1" applyAlignment="1">
      <alignment horizontal="center" vertical="center"/>
    </xf>
    <xf numFmtId="0" fontId="52" fillId="0" borderId="5" xfId="0" quotePrefix="1" applyFont="1" applyFill="1" applyBorder="1" applyAlignment="1">
      <alignment horizontal="center" vertical="center"/>
    </xf>
    <xf numFmtId="0" fontId="9" fillId="0" borderId="105" xfId="0" applyFont="1" applyFill="1" applyBorder="1" applyAlignment="1">
      <alignment horizontal="left" vertical="center"/>
    </xf>
    <xf numFmtId="0" fontId="9" fillId="0" borderId="111" xfId="0" applyFont="1" applyFill="1" applyBorder="1" applyAlignment="1">
      <alignment horizontal="left" vertical="center"/>
    </xf>
    <xf numFmtId="0" fontId="9" fillId="0" borderId="113" xfId="0" applyFont="1" applyFill="1" applyBorder="1" applyAlignment="1">
      <alignment horizontal="left" vertical="center"/>
    </xf>
    <xf numFmtId="0" fontId="9" fillId="0" borderId="111" xfId="0" applyFont="1" applyFill="1" applyBorder="1" applyAlignment="1">
      <alignment horizontal="center" vertical="center"/>
    </xf>
    <xf numFmtId="0" fontId="11" fillId="0" borderId="4" xfId="0" applyFont="1" applyFill="1" applyBorder="1" applyAlignment="1">
      <alignment horizontal="center" vertical="center"/>
    </xf>
    <xf numFmtId="0" fontId="52" fillId="0" borderId="113" xfId="0" quotePrefix="1" applyFont="1" applyFill="1" applyBorder="1" applyAlignment="1">
      <alignment horizontal="center" vertical="center"/>
    </xf>
    <xf numFmtId="0" fontId="9" fillId="0" borderId="113" xfId="0" applyFont="1" applyFill="1" applyBorder="1" applyAlignment="1">
      <alignment horizontal="center" vertical="center"/>
    </xf>
    <xf numFmtId="0" fontId="52" fillId="0" borderId="27" xfId="0" quotePrefix="1" applyFont="1" applyFill="1" applyBorder="1" applyAlignment="1">
      <alignment horizontal="center" vertical="center"/>
    </xf>
    <xf numFmtId="0" fontId="52" fillId="0" borderId="0" xfId="0" applyFont="1" applyFill="1" applyBorder="1" applyAlignment="1">
      <alignment horizontal="center" vertical="center"/>
    </xf>
    <xf numFmtId="0" fontId="11" fillId="0" borderId="0" xfId="0" applyFont="1" applyFill="1" applyBorder="1" applyAlignment="1">
      <alignment vertical="center"/>
    </xf>
    <xf numFmtId="0" fontId="52" fillId="0" borderId="5" xfId="0" quotePrefix="1" applyFont="1" applyFill="1" applyBorder="1" applyAlignment="1">
      <alignment horizontal="center" vertical="center" wrapText="1"/>
    </xf>
    <xf numFmtId="0" fontId="9" fillId="0" borderId="114" xfId="0" applyFont="1" applyFill="1" applyBorder="1" applyAlignment="1">
      <alignment horizontal="left" vertical="center"/>
    </xf>
    <xf numFmtId="0" fontId="9" fillId="0" borderId="115" xfId="0" applyFont="1" applyFill="1" applyBorder="1" applyAlignment="1">
      <alignment horizontal="left" vertical="center"/>
    </xf>
    <xf numFmtId="0" fontId="9" fillId="0" borderId="4" xfId="0" applyFont="1" applyFill="1" applyBorder="1" applyAlignment="1">
      <alignment horizontal="right" vertical="center"/>
    </xf>
    <xf numFmtId="0" fontId="9" fillId="0" borderId="0" xfId="0" applyFont="1" applyFill="1" applyBorder="1" applyAlignment="1">
      <alignment horizontal="right" vertical="center"/>
    </xf>
    <xf numFmtId="0" fontId="59" fillId="0" borderId="0" xfId="0" applyFont="1" applyFill="1" applyAlignment="1">
      <alignment horizontal="right" vertical="center"/>
    </xf>
    <xf numFmtId="0" fontId="59" fillId="0" borderId="0" xfId="0" applyFont="1" applyFill="1" applyAlignment="1">
      <alignment horizontal="left" vertical="center"/>
    </xf>
    <xf numFmtId="0" fontId="11" fillId="0" borderId="7" xfId="0" applyFont="1" applyFill="1" applyBorder="1" applyAlignment="1">
      <alignment vertical="center" wrapText="1"/>
    </xf>
    <xf numFmtId="0" fontId="11" fillId="0" borderId="7" xfId="0" applyFont="1" applyFill="1" applyBorder="1" applyAlignment="1">
      <alignment vertical="center"/>
    </xf>
    <xf numFmtId="0" fontId="9" fillId="0" borderId="0" xfId="0" applyFont="1" applyFill="1" applyBorder="1" applyAlignment="1">
      <alignment wrapText="1"/>
    </xf>
    <xf numFmtId="0" fontId="9" fillId="0" borderId="8" xfId="0" applyFont="1" applyFill="1" applyBorder="1" applyAlignment="1">
      <alignment horizontal="left" vertical="center" wrapText="1" indent="1"/>
    </xf>
    <xf numFmtId="0" fontId="9" fillId="0" borderId="7"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0" fontId="52" fillId="0" borderId="0" xfId="0" applyFont="1" applyFill="1" applyAlignment="1">
      <alignment vertical="center"/>
    </xf>
    <xf numFmtId="0" fontId="52" fillId="0" borderId="0" xfId="0" applyFont="1" applyFill="1" applyAlignment="1">
      <alignment horizontal="left" vertical="center"/>
    </xf>
    <xf numFmtId="0" fontId="52" fillId="0" borderId="4" xfId="0" applyFont="1" applyFill="1" applyBorder="1" applyAlignment="1">
      <alignment vertical="center"/>
    </xf>
    <xf numFmtId="0" fontId="9" fillId="0" borderId="0" xfId="0" applyFont="1" applyFill="1" applyBorder="1" applyAlignment="1">
      <alignment horizontal="center"/>
    </xf>
    <xf numFmtId="0" fontId="9" fillId="0" borderId="16" xfId="0" applyFont="1" applyFill="1" applyBorder="1" applyAlignment="1"/>
    <xf numFmtId="0" fontId="9" fillId="0" borderId="17" xfId="0" applyFont="1" applyFill="1" applyBorder="1" applyAlignment="1"/>
    <xf numFmtId="0" fontId="9" fillId="0" borderId="4" xfId="0" applyFont="1" applyFill="1" applyBorder="1" applyAlignment="1"/>
    <xf numFmtId="0" fontId="9" fillId="0" borderId="3" xfId="0" applyFont="1" applyFill="1" applyBorder="1" applyAlignment="1"/>
    <xf numFmtId="0" fontId="65" fillId="34" borderId="0" xfId="48" applyFont="1" applyFill="1" applyAlignment="1">
      <alignment vertical="center"/>
    </xf>
    <xf numFmtId="0" fontId="65" fillId="34" borderId="0" xfId="48" applyFont="1" applyFill="1" applyBorder="1" applyAlignment="1">
      <alignment vertical="center"/>
    </xf>
    <xf numFmtId="0" fontId="66" fillId="34" borderId="0" xfId="48" applyFont="1" applyFill="1" applyAlignment="1">
      <alignment vertical="center"/>
    </xf>
    <xf numFmtId="0" fontId="66" fillId="34" borderId="0" xfId="48" applyFont="1" applyFill="1" applyBorder="1" applyAlignment="1">
      <alignment vertical="center"/>
    </xf>
    <xf numFmtId="0" fontId="66" fillId="34" borderId="0" xfId="48" applyFont="1" applyFill="1" applyAlignment="1">
      <alignment horizontal="left" vertical="center"/>
    </xf>
    <xf numFmtId="0" fontId="66" fillId="34" borderId="0" xfId="49" applyFont="1" applyFill="1" applyBorder="1" applyAlignment="1">
      <alignment vertical="center"/>
    </xf>
    <xf numFmtId="0" fontId="66" fillId="34" borderId="8" xfId="48" applyFont="1" applyFill="1" applyBorder="1" applyAlignment="1">
      <alignment vertical="center"/>
    </xf>
    <xf numFmtId="0" fontId="66" fillId="34" borderId="7" xfId="48" applyFont="1" applyFill="1" applyBorder="1" applyAlignment="1">
      <alignment vertical="center"/>
    </xf>
    <xf numFmtId="0" fontId="66" fillId="34" borderId="6" xfId="48" applyFont="1" applyFill="1" applyBorder="1" applyAlignment="1">
      <alignment vertical="center"/>
    </xf>
    <xf numFmtId="0" fontId="66" fillId="34" borderId="15" xfId="48" applyFont="1" applyFill="1" applyBorder="1" applyAlignment="1">
      <alignment vertical="center"/>
    </xf>
    <xf numFmtId="0" fontId="66" fillId="34" borderId="5" xfId="48" applyFont="1" applyFill="1" applyBorder="1" applyAlignment="1">
      <alignment vertical="center"/>
    </xf>
    <xf numFmtId="0" fontId="66" fillId="34" borderId="16" xfId="48" applyFont="1" applyFill="1" applyBorder="1" applyAlignment="1">
      <alignment vertical="center"/>
    </xf>
    <xf numFmtId="0" fontId="66" fillId="34" borderId="16" xfId="48" applyFont="1" applyFill="1" applyBorder="1" applyAlignment="1">
      <alignment horizontal="center" vertical="center"/>
    </xf>
    <xf numFmtId="0" fontId="66" fillId="34" borderId="27" xfId="48" applyFont="1" applyFill="1" applyBorder="1" applyAlignment="1">
      <alignment vertical="center"/>
    </xf>
    <xf numFmtId="0" fontId="66" fillId="34" borderId="17" xfId="48" applyFont="1" applyFill="1" applyBorder="1" applyAlignment="1">
      <alignment vertical="center"/>
    </xf>
    <xf numFmtId="0" fontId="66" fillId="34" borderId="17" xfId="48" applyFont="1" applyFill="1" applyBorder="1" applyAlignment="1">
      <alignment horizontal="center" vertical="center"/>
    </xf>
    <xf numFmtId="0" fontId="66" fillId="34" borderId="3" xfId="48" applyFont="1" applyFill="1" applyBorder="1" applyAlignment="1">
      <alignment horizontal="center" vertical="center"/>
    </xf>
    <xf numFmtId="0" fontId="66" fillId="34" borderId="122" xfId="48" applyFont="1" applyFill="1" applyBorder="1" applyAlignment="1">
      <alignment vertical="center"/>
    </xf>
    <xf numFmtId="0" fontId="66" fillId="34" borderId="123" xfId="48" applyFont="1" applyFill="1" applyBorder="1" applyAlignment="1">
      <alignment vertical="center"/>
    </xf>
    <xf numFmtId="0" fontId="66" fillId="34" borderId="124" xfId="48" applyFont="1" applyFill="1" applyBorder="1" applyAlignment="1">
      <alignment vertical="center"/>
    </xf>
    <xf numFmtId="0" fontId="66" fillId="34" borderId="125" xfId="48" applyFont="1" applyFill="1" applyBorder="1" applyAlignment="1">
      <alignment vertical="center"/>
    </xf>
    <xf numFmtId="0" fontId="66" fillId="34" borderId="126" xfId="48" applyFont="1" applyFill="1" applyBorder="1" applyAlignment="1">
      <alignment vertical="center"/>
    </xf>
    <xf numFmtId="0" fontId="66" fillId="34" borderId="127" xfId="48" applyFont="1" applyFill="1" applyBorder="1" applyAlignment="1">
      <alignment vertical="center"/>
    </xf>
    <xf numFmtId="0" fontId="66" fillId="34" borderId="128" xfId="48" applyFont="1" applyFill="1" applyBorder="1" applyAlignment="1">
      <alignment vertical="center"/>
    </xf>
    <xf numFmtId="0" fontId="66" fillId="34" borderId="129" xfId="48" applyFont="1" applyFill="1" applyBorder="1" applyAlignment="1">
      <alignment vertical="center"/>
    </xf>
    <xf numFmtId="0" fontId="65" fillId="34" borderId="17" xfId="48" applyFont="1" applyFill="1" applyBorder="1" applyAlignment="1">
      <alignment vertical="center"/>
    </xf>
    <xf numFmtId="0" fontId="66" fillId="34" borderId="24" xfId="48" applyFont="1" applyFill="1" applyBorder="1" applyAlignment="1">
      <alignment vertical="center"/>
    </xf>
    <xf numFmtId="0" fontId="66" fillId="34" borderId="23" xfId="48" applyFont="1" applyFill="1" applyBorder="1" applyAlignment="1">
      <alignment vertical="center"/>
    </xf>
    <xf numFmtId="0" fontId="66" fillId="34" borderId="21" xfId="48" applyFont="1" applyFill="1" applyBorder="1" applyAlignment="1">
      <alignment vertical="center"/>
    </xf>
    <xf numFmtId="0" fontId="66" fillId="34" borderId="130" xfId="48" applyFont="1" applyFill="1" applyBorder="1" applyAlignment="1">
      <alignment vertical="center"/>
    </xf>
    <xf numFmtId="0" fontId="66" fillId="34" borderId="1" xfId="48" applyFont="1" applyFill="1" applyBorder="1" applyAlignment="1">
      <alignment vertical="center"/>
    </xf>
    <xf numFmtId="0" fontId="66" fillId="34" borderId="4" xfId="48" applyFont="1" applyFill="1" applyBorder="1" applyAlignment="1">
      <alignment vertical="center"/>
    </xf>
    <xf numFmtId="0" fontId="66" fillId="34" borderId="3" xfId="48" applyFont="1" applyFill="1" applyBorder="1" applyAlignment="1">
      <alignment vertical="center"/>
    </xf>
    <xf numFmtId="0" fontId="66" fillId="34" borderId="131" xfId="48" applyFont="1" applyFill="1" applyBorder="1" applyAlignment="1">
      <alignment vertical="center"/>
    </xf>
    <xf numFmtId="0" fontId="66" fillId="34" borderId="132" xfId="48" applyFont="1" applyFill="1" applyBorder="1" applyAlignment="1">
      <alignment vertical="center"/>
    </xf>
    <xf numFmtId="0" fontId="66" fillId="34" borderId="36" xfId="48" applyFont="1" applyFill="1" applyBorder="1" applyAlignment="1">
      <alignment vertical="center"/>
    </xf>
    <xf numFmtId="0" fontId="66" fillId="34" borderId="35" xfId="48" applyFont="1" applyFill="1" applyBorder="1" applyAlignment="1">
      <alignment vertical="center"/>
    </xf>
    <xf numFmtId="0" fontId="66" fillId="34" borderId="34" xfId="48" applyFont="1" applyFill="1" applyBorder="1" applyAlignment="1">
      <alignment vertical="center"/>
    </xf>
    <xf numFmtId="0" fontId="66" fillId="34" borderId="135" xfId="48" applyFont="1" applyFill="1" applyBorder="1" applyAlignment="1">
      <alignment vertical="center"/>
    </xf>
    <xf numFmtId="0" fontId="67" fillId="34" borderId="34" xfId="49" applyFont="1" applyFill="1" applyBorder="1" applyAlignment="1">
      <alignment vertical="center"/>
    </xf>
    <xf numFmtId="0" fontId="66" fillId="34" borderId="42" xfId="48" applyFont="1" applyFill="1" applyBorder="1" applyAlignment="1">
      <alignment horizontal="center" vertical="center"/>
    </xf>
    <xf numFmtId="0" fontId="66" fillId="34" borderId="72" xfId="48" applyFont="1" applyFill="1" applyBorder="1" applyAlignment="1">
      <alignment vertical="center"/>
    </xf>
    <xf numFmtId="0" fontId="66" fillId="34" borderId="71" xfId="48" applyFont="1" applyFill="1" applyBorder="1" applyAlignment="1">
      <alignment vertical="center"/>
    </xf>
    <xf numFmtId="0" fontId="66" fillId="34" borderId="70" xfId="48" applyFont="1" applyFill="1" applyBorder="1" applyAlignment="1">
      <alignment vertical="center"/>
    </xf>
    <xf numFmtId="0" fontId="66" fillId="34" borderId="17" xfId="49" applyFont="1" applyFill="1" applyBorder="1" applyAlignment="1">
      <alignment vertical="center"/>
    </xf>
    <xf numFmtId="0" fontId="66" fillId="34" borderId="136" xfId="48" applyFont="1" applyFill="1" applyBorder="1" applyAlignment="1">
      <alignment vertical="center"/>
    </xf>
    <xf numFmtId="0" fontId="66" fillId="34" borderId="137" xfId="48" applyFont="1" applyFill="1" applyBorder="1" applyAlignment="1">
      <alignment vertical="center"/>
    </xf>
    <xf numFmtId="0" fontId="66" fillId="34" borderId="138" xfId="48" applyFont="1" applyFill="1" applyBorder="1" applyAlignment="1">
      <alignment vertical="center"/>
    </xf>
    <xf numFmtId="0" fontId="66" fillId="34" borderId="42" xfId="48" applyFont="1" applyFill="1" applyBorder="1" applyAlignment="1">
      <alignment vertical="center"/>
    </xf>
    <xf numFmtId="0" fontId="66" fillId="34" borderId="39" xfId="48" applyFont="1" applyFill="1" applyBorder="1" applyAlignment="1">
      <alignment vertical="center"/>
    </xf>
    <xf numFmtId="0" fontId="66" fillId="34" borderId="15" xfId="48" applyFont="1" applyFill="1" applyBorder="1" applyAlignment="1">
      <alignment horizontal="centerContinuous" vertical="center"/>
    </xf>
    <xf numFmtId="0" fontId="66" fillId="34" borderId="5" xfId="48" applyFont="1" applyFill="1" applyBorder="1" applyAlignment="1">
      <alignment horizontal="centerContinuous" vertical="center"/>
    </xf>
    <xf numFmtId="0" fontId="66" fillId="34" borderId="16" xfId="48" applyFont="1" applyFill="1" applyBorder="1" applyAlignment="1">
      <alignment horizontal="centerContinuous" vertical="center"/>
    </xf>
    <xf numFmtId="0" fontId="68" fillId="34" borderId="16" xfId="48" applyFont="1" applyFill="1" applyBorder="1" applyAlignment="1">
      <alignment vertical="center"/>
    </xf>
    <xf numFmtId="0" fontId="66" fillId="34" borderId="14" xfId="48" applyFont="1" applyFill="1" applyBorder="1" applyAlignment="1">
      <alignment vertical="center"/>
    </xf>
    <xf numFmtId="0" fontId="66" fillId="34" borderId="13" xfId="48" applyFont="1" applyFill="1" applyBorder="1" applyAlignment="1">
      <alignment vertical="center"/>
    </xf>
    <xf numFmtId="0" fontId="68" fillId="34" borderId="0" xfId="48" applyFont="1" applyFill="1" applyBorder="1" applyAlignment="1">
      <alignment vertical="center"/>
    </xf>
    <xf numFmtId="0" fontId="66" fillId="34" borderId="59" xfId="48" applyFont="1" applyFill="1" applyBorder="1" applyAlignment="1">
      <alignment vertical="center"/>
    </xf>
    <xf numFmtId="0" fontId="66" fillId="34" borderId="58" xfId="48" applyFont="1" applyFill="1" applyBorder="1" applyAlignment="1">
      <alignment vertical="center"/>
    </xf>
    <xf numFmtId="0" fontId="66" fillId="34" borderId="53" xfId="48" applyFont="1" applyFill="1" applyBorder="1" applyAlignment="1">
      <alignment vertical="center"/>
    </xf>
    <xf numFmtId="0" fontId="66" fillId="34" borderId="52" xfId="48" applyFont="1" applyFill="1" applyBorder="1" applyAlignment="1">
      <alignment vertical="center"/>
    </xf>
    <xf numFmtId="0" fontId="66" fillId="34" borderId="25" xfId="48" applyFont="1" applyFill="1" applyBorder="1" applyAlignment="1">
      <alignment vertical="center"/>
    </xf>
    <xf numFmtId="0" fontId="68" fillId="34" borderId="6" xfId="48" applyFont="1" applyFill="1" applyBorder="1" applyAlignment="1">
      <alignment vertical="center"/>
    </xf>
    <xf numFmtId="0" fontId="69" fillId="34" borderId="0" xfId="48" applyFont="1" applyFill="1" applyAlignment="1">
      <alignment vertical="center"/>
    </xf>
    <xf numFmtId="0" fontId="68" fillId="34" borderId="0" xfId="48" applyFont="1" applyFill="1" applyAlignment="1">
      <alignment vertical="center"/>
    </xf>
    <xf numFmtId="0" fontId="68" fillId="34" borderId="0" xfId="48" applyFont="1" applyFill="1"/>
    <xf numFmtId="0" fontId="64" fillId="34" borderId="0" xfId="48" applyFont="1" applyFill="1" applyBorder="1" applyAlignment="1">
      <alignment vertical="center"/>
    </xf>
    <xf numFmtId="0" fontId="68" fillId="34" borderId="0" xfId="48" applyFont="1" applyFill="1" applyBorder="1" applyAlignment="1">
      <alignment horizontal="center" vertical="center"/>
    </xf>
    <xf numFmtId="0" fontId="65" fillId="34" borderId="0" xfId="48" applyFont="1" applyFill="1" applyAlignment="1">
      <alignment horizontal="center" vertical="center"/>
    </xf>
    <xf numFmtId="0" fontId="66" fillId="34" borderId="0" xfId="48" applyFont="1" applyFill="1" applyAlignment="1"/>
    <xf numFmtId="0" fontId="66" fillId="34" borderId="0" xfId="51" applyFont="1" applyFill="1" applyBorder="1" applyAlignment="1">
      <alignment vertical="center"/>
    </xf>
    <xf numFmtId="0" fontId="66" fillId="34" borderId="105" xfId="51" applyFont="1" applyFill="1" applyBorder="1" applyAlignment="1">
      <alignment vertical="center"/>
    </xf>
    <xf numFmtId="0" fontId="66" fillId="34" borderId="139" xfId="51" applyFont="1" applyFill="1" applyBorder="1" applyAlignment="1">
      <alignment vertical="center"/>
    </xf>
    <xf numFmtId="0" fontId="66" fillId="34" borderId="140" xfId="51" applyFont="1" applyFill="1" applyBorder="1" applyAlignment="1">
      <alignment vertical="center"/>
    </xf>
    <xf numFmtId="0" fontId="66" fillId="34" borderId="106" xfId="51" applyFont="1" applyFill="1" applyBorder="1" applyAlignment="1">
      <alignment vertical="center"/>
    </xf>
    <xf numFmtId="0" fontId="66" fillId="34" borderId="107" xfId="51" applyFont="1" applyFill="1" applyBorder="1" applyAlignment="1">
      <alignment vertical="center"/>
    </xf>
    <xf numFmtId="0" fontId="66" fillId="34" borderId="141" xfId="51" applyFont="1" applyFill="1" applyBorder="1" applyAlignment="1">
      <alignment vertical="center"/>
    </xf>
    <xf numFmtId="0" fontId="66" fillId="34" borderId="142" xfId="51" applyFont="1" applyFill="1" applyBorder="1" applyAlignment="1">
      <alignment vertical="center"/>
    </xf>
    <xf numFmtId="0" fontId="66" fillId="34" borderId="108" xfId="51" applyFont="1" applyFill="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16"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5" xfId="0" applyFont="1" applyFill="1" applyBorder="1" applyAlignment="1">
      <alignment horizontal="left" vertical="center"/>
    </xf>
    <xf numFmtId="0" fontId="9" fillId="0" borderId="5" xfId="0" applyFont="1" applyFill="1" applyBorder="1" applyAlignment="1">
      <alignment horizontal="center" vertical="center" wrapText="1"/>
    </xf>
    <xf numFmtId="0" fontId="9" fillId="0" borderId="42" xfId="0" applyFont="1" applyFill="1" applyBorder="1" applyAlignment="1">
      <alignment horizontal="left" vertical="center"/>
    </xf>
    <xf numFmtId="0" fontId="9" fillId="0" borderId="0" xfId="0" applyFont="1" applyFill="1" applyAlignment="1">
      <alignment horizontal="left" vertical="center"/>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Alignment="1">
      <alignment horizontal="center" vertical="top"/>
    </xf>
    <xf numFmtId="0" fontId="9" fillId="0" borderId="2" xfId="0" applyFont="1" applyFill="1" applyBorder="1" applyAlignment="1">
      <alignment horizontal="left" vertical="center"/>
    </xf>
    <xf numFmtId="0" fontId="9" fillId="0" borderId="6" xfId="0" applyFont="1" applyFill="1" applyBorder="1" applyAlignment="1">
      <alignment horizontal="left" vertical="center"/>
    </xf>
    <xf numFmtId="0" fontId="9" fillId="0" borderId="5" xfId="0" applyFont="1" applyFill="1" applyBorder="1" applyAlignment="1">
      <alignment horizontal="left" vertical="top"/>
    </xf>
    <xf numFmtId="0" fontId="9" fillId="0" borderId="0" xfId="0" applyFont="1" applyFill="1" applyAlignment="1">
      <alignment horizontal="right" vertical="center"/>
    </xf>
    <xf numFmtId="0" fontId="11" fillId="0" borderId="4"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9" fillId="0" borderId="3" xfId="0" applyFont="1" applyFill="1" applyBorder="1" applyAlignment="1">
      <alignment horizontal="center"/>
    </xf>
    <xf numFmtId="0" fontId="9" fillId="0" borderId="16" xfId="0" applyFont="1" applyFill="1" applyBorder="1" applyAlignment="1">
      <alignment horizontal="center"/>
    </xf>
    <xf numFmtId="0" fontId="9" fillId="0" borderId="5" xfId="0" applyFont="1" applyFill="1" applyBorder="1" applyAlignment="1">
      <alignment horizontal="left" vertical="center" shrinkToFit="1"/>
    </xf>
    <xf numFmtId="0" fontId="14" fillId="0" borderId="4" xfId="0" applyFont="1" applyFill="1" applyBorder="1" applyAlignment="1">
      <alignment horizontal="left" vertical="center"/>
    </xf>
    <xf numFmtId="0" fontId="14" fillId="0" borderId="0" xfId="0" applyFont="1" applyFill="1" applyBorder="1" applyAlignment="1">
      <alignment horizontal="left"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center" vertical="top"/>
    </xf>
    <xf numFmtId="0" fontId="14" fillId="0" borderId="0" xfId="0" applyFont="1" applyFill="1" applyAlignment="1">
      <alignment horizontal="left" vertical="top"/>
    </xf>
    <xf numFmtId="0" fontId="9" fillId="0" borderId="2" xfId="0" applyFont="1" applyFill="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6" xfId="0" applyFont="1" applyFill="1" applyBorder="1" applyAlignment="1">
      <alignment vertical="center" wrapText="1"/>
    </xf>
    <xf numFmtId="0" fontId="9" fillId="0" borderId="7" xfId="0" applyFont="1" applyFill="1" applyBorder="1" applyAlignment="1">
      <alignment vertical="center"/>
    </xf>
    <xf numFmtId="0" fontId="9" fillId="0" borderId="5" xfId="0" applyFont="1" applyFill="1" applyBorder="1" applyAlignment="1">
      <alignment horizontal="left" vertical="center" wrapText="1" shrinkToFit="1"/>
    </xf>
    <xf numFmtId="0" fontId="9" fillId="0" borderId="15" xfId="0" applyFont="1" applyFill="1" applyBorder="1" applyAlignment="1">
      <alignment horizontal="left" vertical="center" shrinkToFit="1"/>
    </xf>
    <xf numFmtId="0" fontId="11" fillId="0" borderId="0" xfId="0" applyFont="1" applyFill="1" applyBorder="1" applyAlignment="1">
      <alignment horizontal="center" vertical="center"/>
    </xf>
    <xf numFmtId="0" fontId="9" fillId="0" borderId="8" xfId="0" applyFont="1" applyFill="1" applyBorder="1" applyAlignment="1">
      <alignment vertical="center"/>
    </xf>
    <xf numFmtId="0" fontId="11" fillId="0" borderId="5"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7" xfId="0" applyFont="1" applyFill="1" applyBorder="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10" xfId="0" quotePrefix="1" applyFont="1" applyFill="1" applyBorder="1" applyAlignment="1">
      <alignment horizontal="center" vertical="center"/>
    </xf>
    <xf numFmtId="0" fontId="9" fillId="0" borderId="27" xfId="0" applyFont="1" applyFill="1" applyBorder="1" applyAlignment="1">
      <alignment horizontal="center" vertical="center"/>
    </xf>
    <xf numFmtId="0" fontId="11" fillId="0" borderId="2"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52" fillId="0" borderId="106" xfId="0" quotePrefix="1" applyFont="1" applyFill="1" applyBorder="1" applyAlignment="1">
      <alignment horizontal="center" vertical="center"/>
    </xf>
    <xf numFmtId="0" fontId="9" fillId="0" borderId="0" xfId="0" applyFont="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9" fillId="0" borderId="0" xfId="0" applyFont="1" applyFill="1" applyBorder="1" applyAlignment="1">
      <alignment vertical="top"/>
    </xf>
    <xf numFmtId="0" fontId="9" fillId="0" borderId="7" xfId="0" applyFont="1" applyFill="1" applyBorder="1" applyAlignment="1">
      <alignment horizontal="right" vertical="center"/>
    </xf>
    <xf numFmtId="0" fontId="9" fillId="0" borderId="8" xfId="0" applyFont="1" applyFill="1" applyBorder="1" applyAlignment="1">
      <alignment horizontal="right" vertical="center"/>
    </xf>
    <xf numFmtId="0" fontId="9" fillId="0" borderId="0" xfId="0" applyFont="1" applyFill="1" applyAlignment="1">
      <alignment horizontal="left" vertical="top" wrapText="1"/>
    </xf>
    <xf numFmtId="0" fontId="9" fillId="0" borderId="0" xfId="0" applyFont="1" applyFill="1" applyAlignment="1">
      <alignment horizontal="center"/>
    </xf>
    <xf numFmtId="0" fontId="9" fillId="0" borderId="0" xfId="0" applyFont="1" applyFill="1" applyBorder="1" applyAlignment="1">
      <alignment vertical="center"/>
    </xf>
    <xf numFmtId="0" fontId="9" fillId="0" borderId="27" xfId="0" applyFont="1" applyFill="1" applyBorder="1" applyAlignment="1">
      <alignment vertical="center"/>
    </xf>
    <xf numFmtId="0" fontId="58" fillId="0" borderId="0" xfId="0" applyFont="1" applyFill="1" applyBorder="1" applyAlignment="1">
      <alignment horizontal="center" vertical="center"/>
    </xf>
    <xf numFmtId="0" fontId="58" fillId="0" borderId="17" xfId="0" applyFont="1" applyFill="1" applyBorder="1" applyAlignment="1">
      <alignment horizontal="center"/>
    </xf>
    <xf numFmtId="0" fontId="58" fillId="0" borderId="0" xfId="0" applyFont="1" applyFill="1" applyBorder="1" applyAlignment="1">
      <alignment horizontal="center"/>
    </xf>
    <xf numFmtId="0" fontId="58" fillId="0" borderId="27" xfId="0" applyFont="1" applyFill="1" applyBorder="1" applyAlignment="1">
      <alignment horizontal="center"/>
    </xf>
    <xf numFmtId="0" fontId="11" fillId="0" borderId="104" xfId="0" applyFont="1" applyFill="1" applyBorder="1" applyAlignment="1">
      <alignment horizontal="center" vertical="center"/>
    </xf>
    <xf numFmtId="0" fontId="9" fillId="0" borderId="103" xfId="0" applyFont="1" applyFill="1" applyBorder="1" applyAlignment="1">
      <alignment horizontal="center" vertical="center"/>
    </xf>
    <xf numFmtId="0" fontId="9" fillId="0" borderId="94" xfId="0" applyFont="1" applyFill="1" applyBorder="1" applyAlignment="1">
      <alignment horizontal="center" vertical="center"/>
    </xf>
    <xf numFmtId="0" fontId="9" fillId="0" borderId="102" xfId="0" applyFont="1" applyFill="1" applyBorder="1" applyAlignment="1">
      <alignment horizontal="center" vertical="center"/>
    </xf>
    <xf numFmtId="0" fontId="11" fillId="0" borderId="101" xfId="0" applyFont="1" applyFill="1" applyBorder="1" applyAlignment="1">
      <alignment horizontal="center" vertical="center"/>
    </xf>
    <xf numFmtId="0" fontId="9" fillId="0" borderId="10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99" xfId="0" applyFont="1" applyFill="1" applyBorder="1" applyAlignment="1">
      <alignment horizontal="center" vertical="center"/>
    </xf>
    <xf numFmtId="0" fontId="11" fillId="0" borderId="5" xfId="0" applyFont="1" applyFill="1" applyBorder="1" applyAlignment="1">
      <alignment horizontal="left" vertical="center" wrapText="1" indent="1"/>
    </xf>
    <xf numFmtId="0" fontId="58" fillId="0" borderId="16" xfId="0" applyFont="1" applyFill="1" applyBorder="1" applyAlignment="1">
      <alignment horizontal="center" vertical="center"/>
    </xf>
    <xf numFmtId="0" fontId="58" fillId="0" borderId="5" xfId="0" applyFont="1" applyFill="1" applyBorder="1" applyAlignment="1">
      <alignment horizontal="center" vertical="center"/>
    </xf>
    <xf numFmtId="0" fontId="58" fillId="0" borderId="15" xfId="0" applyFont="1" applyFill="1" applyBorder="1" applyAlignment="1">
      <alignment horizontal="center" vertical="center"/>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0" xfId="42" applyFont="1" applyFill="1" applyBorder="1" applyAlignment="1">
      <alignment horizontal="center" vertical="center"/>
    </xf>
    <xf numFmtId="0" fontId="9" fillId="0" borderId="16" xfId="42" applyFont="1" applyFill="1" applyBorder="1" applyAlignment="1">
      <alignment horizontal="center" vertical="center"/>
    </xf>
    <xf numFmtId="0" fontId="9" fillId="0" borderId="5" xfId="42" applyFont="1" applyFill="1" applyBorder="1" applyAlignment="1">
      <alignment horizontal="center" vertical="center"/>
    </xf>
    <xf numFmtId="0" fontId="58" fillId="0" borderId="3"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1" xfId="0" applyFont="1" applyFill="1" applyBorder="1" applyAlignment="1">
      <alignment horizontal="center" vertical="center"/>
    </xf>
    <xf numFmtId="0" fontId="9" fillId="0" borderId="15" xfId="42" applyFont="1" applyFill="1" applyBorder="1" applyAlignment="1">
      <alignment horizontal="center" vertical="center"/>
    </xf>
    <xf numFmtId="0" fontId="9" fillId="0" borderId="4" xfId="42" applyFont="1" applyFill="1" applyBorder="1" applyAlignment="1">
      <alignment horizontal="center" vertical="center"/>
    </xf>
    <xf numFmtId="0" fontId="9" fillId="0" borderId="17" xfId="42" applyFont="1" applyFill="1" applyBorder="1" applyAlignment="1">
      <alignment horizontal="center" vertical="center"/>
    </xf>
    <xf numFmtId="0" fontId="9" fillId="0" borderId="27" xfId="42" applyFont="1" applyFill="1" applyBorder="1" applyAlignment="1">
      <alignment horizontal="center" vertical="center"/>
    </xf>
    <xf numFmtId="0" fontId="9" fillId="0" borderId="7" xfId="0" applyFont="1" applyFill="1" applyBorder="1" applyAlignment="1">
      <alignment vertical="center" shrinkToFit="1"/>
    </xf>
    <xf numFmtId="0" fontId="9" fillId="0" borderId="8" xfId="0" applyFont="1" applyFill="1" applyBorder="1" applyAlignment="1">
      <alignment vertical="center" shrinkToFit="1"/>
    </xf>
    <xf numFmtId="0" fontId="9" fillId="0" borderId="4" xfId="0" applyFont="1" applyFill="1" applyBorder="1" applyAlignment="1">
      <alignment vertical="center" shrinkToFit="1"/>
    </xf>
    <xf numFmtId="0" fontId="9" fillId="0" borderId="1" xfId="0" applyFont="1" applyFill="1" applyBorder="1" applyAlignment="1">
      <alignment vertical="center" shrinkToFit="1"/>
    </xf>
    <xf numFmtId="0" fontId="9" fillId="0" borderId="5" xfId="0" applyFont="1" applyFill="1" applyBorder="1" applyAlignment="1">
      <alignment vertical="center" shrinkToFit="1"/>
    </xf>
    <xf numFmtId="0" fontId="9" fillId="0" borderId="15" xfId="0" applyFont="1" applyFill="1" applyBorder="1" applyAlignment="1">
      <alignment vertical="center" shrinkToFit="1"/>
    </xf>
    <xf numFmtId="0" fontId="58" fillId="0" borderId="7" xfId="0" applyFont="1" applyFill="1" applyBorder="1" applyAlignment="1">
      <alignment horizontal="center" vertical="center"/>
    </xf>
    <xf numFmtId="0" fontId="0" fillId="0" borderId="0" xfId="0" applyFont="1" applyFill="1" applyAlignment="1">
      <alignment horizontal="center"/>
    </xf>
    <xf numFmtId="0" fontId="9" fillId="0" borderId="0" xfId="0" quotePrefix="1" applyFont="1" applyFill="1" applyBorder="1" applyAlignment="1">
      <alignment horizontal="left" vertical="center"/>
    </xf>
    <xf numFmtId="0" fontId="9"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9" fillId="0" borderId="0" xfId="0" applyNumberFormat="1" applyFont="1" applyFill="1" applyBorder="1" applyAlignment="1">
      <alignment vertical="center"/>
    </xf>
    <xf numFmtId="0" fontId="9" fillId="0" borderId="0" xfId="0" applyNumberFormat="1" applyFont="1" applyFill="1" applyBorder="1" applyAlignment="1">
      <alignment horizontal="center" vertical="center"/>
    </xf>
    <xf numFmtId="0" fontId="9" fillId="0" borderId="6" xfId="0" applyNumberFormat="1" applyFont="1" applyFill="1" applyBorder="1" applyAlignment="1">
      <alignment vertical="center"/>
    </xf>
    <xf numFmtId="0" fontId="9" fillId="0" borderId="8" xfId="0" applyNumberFormat="1" applyFont="1" applyFill="1" applyBorder="1" applyAlignment="1">
      <alignment horizontal="center" vertical="center"/>
    </xf>
    <xf numFmtId="0" fontId="9" fillId="0" borderId="7" xfId="0" applyNumberFormat="1" applyFont="1" applyFill="1" applyBorder="1" applyAlignment="1">
      <alignment horizontal="left" vertical="center"/>
    </xf>
    <xf numFmtId="0" fontId="9" fillId="0" borderId="8" xfId="0" applyNumberFormat="1" applyFont="1" applyFill="1" applyBorder="1" applyAlignment="1">
      <alignment horizontal="left" vertical="center"/>
    </xf>
    <xf numFmtId="0" fontId="9" fillId="0" borderId="5" xfId="0" applyNumberFormat="1" applyFont="1" applyFill="1" applyBorder="1" applyAlignment="1">
      <alignment horizontal="left" vertical="center"/>
    </xf>
    <xf numFmtId="0" fontId="9" fillId="0" borderId="0" xfId="0" applyNumberFormat="1" applyFont="1" applyFill="1" applyAlignment="1">
      <alignment horizontal="left" vertical="center"/>
    </xf>
    <xf numFmtId="0" fontId="9" fillId="0" borderId="0" xfId="0" applyNumberFormat="1" applyFont="1" applyFill="1" applyAlignment="1">
      <alignment horizontal="left"/>
    </xf>
    <xf numFmtId="0" fontId="9" fillId="0" borderId="17" xfId="0" applyFont="1" applyFill="1" applyBorder="1" applyAlignment="1">
      <alignment horizontal="center" vertical="top"/>
    </xf>
    <xf numFmtId="0" fontId="11" fillId="0" borderId="0" xfId="0" applyFont="1" applyFill="1" applyBorder="1" applyAlignment="1"/>
    <xf numFmtId="0" fontId="13" fillId="0" borderId="7" xfId="0" applyFont="1" applyFill="1" applyBorder="1" applyAlignment="1">
      <alignment vertical="center"/>
    </xf>
    <xf numFmtId="0" fontId="13" fillId="0" borderId="8" xfId="0" applyFont="1" applyFill="1" applyBorder="1" applyAlignment="1">
      <alignment vertical="center"/>
    </xf>
    <xf numFmtId="0" fontId="9" fillId="0" borderId="3" xfId="42" applyFont="1" applyFill="1" applyBorder="1" applyAlignment="1">
      <alignment horizontal="center" vertical="center"/>
    </xf>
    <xf numFmtId="0" fontId="13" fillId="0" borderId="4" xfId="0" applyFont="1" applyFill="1" applyBorder="1" applyAlignment="1">
      <alignment vertical="center"/>
    </xf>
    <xf numFmtId="0" fontId="13" fillId="0" borderId="1" xfId="0" applyFont="1" applyFill="1" applyBorder="1" applyAlignment="1">
      <alignment vertical="center"/>
    </xf>
    <xf numFmtId="0" fontId="13" fillId="0" borderId="5" xfId="0" applyFont="1" applyFill="1" applyBorder="1" applyAlignment="1">
      <alignment vertical="center"/>
    </xf>
    <xf numFmtId="0" fontId="13" fillId="0" borderId="15" xfId="0" applyFont="1" applyFill="1" applyBorder="1" applyAlignment="1">
      <alignment vertical="center"/>
    </xf>
    <xf numFmtId="0" fontId="9" fillId="0" borderId="0" xfId="0" applyFont="1" applyFill="1" applyBorder="1" applyAlignment="1">
      <alignment horizontal="center" vertical="top"/>
    </xf>
    <xf numFmtId="0" fontId="53" fillId="0" borderId="27" xfId="0" applyFont="1" applyFill="1" applyBorder="1" applyAlignment="1">
      <alignment vertical="center" shrinkToFit="1"/>
    </xf>
    <xf numFmtId="0" fontId="13" fillId="0" borderId="6" xfId="0" applyFont="1" applyFill="1" applyBorder="1" applyAlignment="1">
      <alignment horizontal="left" vertical="center"/>
    </xf>
    <xf numFmtId="180" fontId="9" fillId="0" borderId="17" xfId="0" applyNumberFormat="1" applyFont="1" applyFill="1" applyBorder="1" applyAlignment="1">
      <alignment horizontal="center" vertical="center"/>
    </xf>
    <xf numFmtId="0" fontId="9" fillId="0" borderId="39" xfId="0" applyFont="1" applyFill="1" applyBorder="1" applyAlignment="1">
      <alignment horizontal="center" vertical="center"/>
    </xf>
    <xf numFmtId="180" fontId="9" fillId="0" borderId="0" xfId="0" applyNumberFormat="1" applyFont="1" applyFill="1" applyBorder="1" applyAlignment="1">
      <alignment horizontal="center" vertical="center"/>
    </xf>
    <xf numFmtId="180" fontId="9" fillId="0" borderId="0" xfId="0" applyNumberFormat="1" applyFont="1" applyFill="1" applyBorder="1" applyAlignment="1">
      <alignment vertical="center"/>
    </xf>
    <xf numFmtId="180" fontId="9" fillId="0" borderId="5" xfId="0" applyNumberFormat="1" applyFont="1" applyFill="1" applyBorder="1" applyAlignment="1">
      <alignment vertical="center"/>
    </xf>
    <xf numFmtId="180" fontId="9" fillId="0" borderId="5" xfId="0" applyNumberFormat="1" applyFont="1" applyFill="1" applyBorder="1" applyAlignment="1">
      <alignment horizontal="center" vertical="center"/>
    </xf>
    <xf numFmtId="0" fontId="13" fillId="0" borderId="7" xfId="0" applyFont="1" applyFill="1" applyBorder="1" applyAlignment="1">
      <alignment horizontal="left" vertical="center"/>
    </xf>
    <xf numFmtId="0" fontId="13" fillId="0" borderId="5" xfId="0" applyFont="1" applyFill="1" applyBorder="1" applyAlignment="1">
      <alignment horizontal="left" vertical="center"/>
    </xf>
    <xf numFmtId="0" fontId="53" fillId="0" borderId="0" xfId="0" applyFont="1" applyFill="1" applyBorder="1" applyAlignment="1">
      <alignment horizontal="left" vertical="center"/>
    </xf>
    <xf numFmtId="0" fontId="52" fillId="0" borderId="0" xfId="0" applyFont="1" applyFill="1" applyBorder="1" applyAlignment="1">
      <alignment vertical="top"/>
    </xf>
    <xf numFmtId="0" fontId="52" fillId="0" borderId="0" xfId="0" applyFont="1" applyFill="1" applyBorder="1" applyAlignment="1">
      <alignment vertical="top" wrapText="1"/>
    </xf>
    <xf numFmtId="0" fontId="52" fillId="0" borderId="0" xfId="0" applyFont="1" applyFill="1" applyBorder="1" applyAlignment="1">
      <alignment horizontal="left" vertical="top"/>
    </xf>
    <xf numFmtId="0" fontId="52" fillId="0" borderId="0" xfId="0" applyFont="1" applyFill="1" applyBorder="1" applyAlignment="1">
      <alignment horizontal="left" vertical="top" wrapText="1"/>
    </xf>
    <xf numFmtId="0" fontId="13" fillId="0" borderId="0" xfId="0" applyFont="1" applyFill="1" applyBorder="1" applyAlignment="1">
      <alignment vertical="center"/>
    </xf>
    <xf numFmtId="0" fontId="13" fillId="0" borderId="27" xfId="0" applyFont="1" applyFill="1" applyBorder="1" applyAlignment="1">
      <alignmen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6" xfId="0" applyFont="1" applyFill="1" applyBorder="1" applyAlignment="1">
      <alignment horizontal="left" vertical="center"/>
    </xf>
    <xf numFmtId="180" fontId="9" fillId="0" borderId="4" xfId="0" applyNumberFormat="1" applyFont="1" applyFill="1" applyBorder="1" applyAlignment="1">
      <alignment vertical="center"/>
    </xf>
    <xf numFmtId="0" fontId="53" fillId="0" borderId="0" xfId="0" applyFont="1" applyFill="1" applyBorder="1" applyAlignment="1">
      <alignment vertical="top"/>
    </xf>
    <xf numFmtId="0" fontId="53" fillId="0" borderId="0" xfId="0" applyFont="1" applyFill="1" applyBorder="1" applyAlignment="1">
      <alignment vertical="center"/>
    </xf>
    <xf numFmtId="0" fontId="13" fillId="0" borderId="15" xfId="0" applyFont="1" applyFill="1" applyBorder="1" applyAlignment="1">
      <alignment horizontal="left" vertical="center"/>
    </xf>
    <xf numFmtId="0" fontId="53" fillId="0" borderId="0" xfId="0" applyFont="1" applyFill="1" applyBorder="1" applyAlignment="1">
      <alignment horizontal="left" vertical="top"/>
    </xf>
    <xf numFmtId="0" fontId="9" fillId="0" borderId="111" xfId="42" applyFont="1" applyFill="1" applyBorder="1" applyAlignment="1">
      <alignment horizontal="center" vertical="center"/>
    </xf>
    <xf numFmtId="0" fontId="9" fillId="0" borderId="112" xfId="0" applyFont="1" applyFill="1" applyBorder="1" applyAlignment="1">
      <alignment horizontal="center" vertical="center"/>
    </xf>
    <xf numFmtId="0" fontId="9" fillId="0" borderId="110" xfId="0" applyFont="1" applyFill="1" applyBorder="1" applyAlignment="1">
      <alignment horizontal="center" vertical="center"/>
    </xf>
    <xf numFmtId="0" fontId="9" fillId="0" borderId="111" xfId="0" quotePrefix="1" applyFont="1" applyFill="1" applyBorder="1" applyAlignment="1">
      <alignment vertical="center"/>
    </xf>
    <xf numFmtId="0" fontId="58" fillId="0" borderId="17" xfId="0" applyFont="1" applyFill="1" applyBorder="1" applyAlignment="1">
      <alignment horizontal="center" vertical="center"/>
    </xf>
    <xf numFmtId="0" fontId="58" fillId="0" borderId="27" xfId="0" applyFont="1" applyFill="1" applyBorder="1" applyAlignment="1">
      <alignment horizontal="center" vertical="center"/>
    </xf>
    <xf numFmtId="0" fontId="9" fillId="0" borderId="6" xfId="0" applyFont="1" applyFill="1" applyBorder="1" applyAlignment="1"/>
    <xf numFmtId="0" fontId="9" fillId="0" borderId="1" xfId="0" applyFont="1" applyFill="1" applyBorder="1" applyAlignment="1">
      <alignment horizontal="right" vertical="center"/>
    </xf>
    <xf numFmtId="0" fontId="0" fillId="0" borderId="27" xfId="0" applyFont="1" applyFill="1" applyBorder="1" applyAlignment="1">
      <alignment horizontal="center" vertical="center"/>
    </xf>
    <xf numFmtId="0" fontId="11" fillId="0" borderId="0" xfId="0" applyFont="1" applyFill="1" applyBorder="1" applyAlignment="1">
      <alignment horizontal="left" vertical="center" indent="1"/>
    </xf>
    <xf numFmtId="0" fontId="11" fillId="0" borderId="0" xfId="0" applyFont="1" applyFill="1" applyBorder="1" applyAlignment="1">
      <alignment horizontal="right" vertical="center"/>
    </xf>
    <xf numFmtId="0" fontId="11" fillId="0" borderId="0" xfId="0" applyFont="1" applyFill="1" applyBorder="1" applyAlignment="1">
      <alignment horizontal="left"/>
    </xf>
    <xf numFmtId="0" fontId="11" fillId="0" borderId="0" xfId="0" applyFont="1" applyFill="1" applyAlignment="1">
      <alignment horizontal="left"/>
    </xf>
    <xf numFmtId="0" fontId="58" fillId="0" borderId="17" xfId="0" applyFont="1" applyFill="1" applyBorder="1" applyAlignment="1">
      <alignment horizontal="left" vertical="center"/>
    </xf>
    <xf numFmtId="0" fontId="58" fillId="0" borderId="3" xfId="0" applyFont="1" applyFill="1" applyBorder="1" applyAlignment="1">
      <alignment horizontal="left" vertical="center"/>
    </xf>
    <xf numFmtId="0" fontId="58" fillId="0" borderId="4" xfId="0" applyFont="1" applyFill="1" applyBorder="1" applyAlignment="1">
      <alignment horizontal="left" vertical="center"/>
    </xf>
    <xf numFmtId="0" fontId="58" fillId="0" borderId="27" xfId="0" applyFont="1" applyFill="1" applyBorder="1" applyAlignment="1">
      <alignment horizontal="left" vertical="center"/>
    </xf>
    <xf numFmtId="0" fontId="58" fillId="0" borderId="0" xfId="0" applyFont="1" applyFill="1" applyAlignment="1">
      <alignment horizontal="left" vertical="center"/>
    </xf>
    <xf numFmtId="0" fontId="9" fillId="0" borderId="0" xfId="0" applyFont="1" applyFill="1" applyAlignment="1">
      <alignment horizontal="right" vertical="top"/>
    </xf>
    <xf numFmtId="0" fontId="59" fillId="0" borderId="0" xfId="0" applyFont="1" applyFill="1" applyAlignment="1">
      <alignment horizontal="center" vertical="center"/>
    </xf>
    <xf numFmtId="0" fontId="59" fillId="0" borderId="6" xfId="0" applyFont="1" applyFill="1" applyBorder="1" applyAlignment="1">
      <alignment vertical="center"/>
    </xf>
    <xf numFmtId="0" fontId="59" fillId="0" borderId="7" xfId="0" applyFont="1" applyFill="1" applyBorder="1" applyAlignment="1">
      <alignment vertical="center"/>
    </xf>
    <xf numFmtId="0" fontId="59" fillId="0" borderId="8" xfId="0" applyFont="1" applyFill="1" applyBorder="1" applyAlignment="1">
      <alignment vertical="center"/>
    </xf>
    <xf numFmtId="0" fontId="59" fillId="0" borderId="0" xfId="0" applyFont="1" applyFill="1" applyAlignment="1"/>
    <xf numFmtId="0" fontId="59" fillId="0" borderId="0" xfId="0" applyFont="1" applyFill="1" applyBorder="1" applyAlignment="1">
      <alignment horizontal="left" vertical="center"/>
    </xf>
    <xf numFmtId="0" fontId="59" fillId="0" borderId="3" xfId="0" applyFont="1" applyFill="1" applyBorder="1" applyAlignment="1">
      <alignment horizontal="left" vertical="center"/>
    </xf>
    <xf numFmtId="0" fontId="59" fillId="0" borderId="4" xfId="0" applyFont="1" applyFill="1" applyBorder="1" applyAlignment="1">
      <alignment horizontal="left" vertical="center"/>
    </xf>
    <xf numFmtId="0" fontId="59" fillId="0" borderId="1" xfId="0" applyFont="1" applyFill="1" applyBorder="1" applyAlignment="1">
      <alignment horizontal="left" vertical="center"/>
    </xf>
    <xf numFmtId="0" fontId="59" fillId="0" borderId="17" xfId="0" applyFont="1" applyFill="1" applyBorder="1" applyAlignment="1">
      <alignment horizontal="left" vertical="center"/>
    </xf>
    <xf numFmtId="0" fontId="59" fillId="0" borderId="27" xfId="0" applyFont="1" applyFill="1" applyBorder="1" applyAlignment="1">
      <alignment horizontal="left" vertical="center"/>
    </xf>
    <xf numFmtId="0" fontId="59" fillId="0" borderId="0" xfId="0" applyFont="1" applyFill="1" applyBorder="1" applyAlignment="1">
      <alignment vertical="center"/>
    </xf>
    <xf numFmtId="0" fontId="59" fillId="0" borderId="0" xfId="0" applyFont="1" applyFill="1" applyBorder="1" applyAlignment="1">
      <alignment horizontal="center" vertical="center"/>
    </xf>
    <xf numFmtId="0" fontId="60" fillId="0" borderId="2" xfId="0" applyFont="1" applyFill="1" applyBorder="1" applyAlignment="1">
      <alignment horizontal="center" vertical="center"/>
    </xf>
    <xf numFmtId="0" fontId="59" fillId="0" borderId="8" xfId="0" applyFont="1" applyFill="1" applyBorder="1" applyAlignment="1">
      <alignment horizontal="center" vertical="center"/>
    </xf>
    <xf numFmtId="0" fontId="59" fillId="0" borderId="17"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27"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0" fillId="0" borderId="17"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27" xfId="0" applyFont="1" applyFill="1" applyBorder="1" applyAlignment="1">
      <alignment horizontal="center" vertical="center"/>
    </xf>
    <xf numFmtId="0" fontId="59" fillId="0" borderId="17"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27" xfId="0" applyFont="1" applyFill="1" applyBorder="1" applyAlignment="1">
      <alignment horizontal="center" vertical="center" wrapText="1"/>
    </xf>
    <xf numFmtId="0" fontId="60" fillId="0" borderId="0" xfId="0" applyFont="1" applyFill="1" applyBorder="1" applyAlignment="1">
      <alignment horizontal="left" vertical="center" wrapText="1" indent="1"/>
    </xf>
    <xf numFmtId="0" fontId="60" fillId="0" borderId="0" xfId="0" applyFont="1" applyFill="1" applyBorder="1" applyAlignment="1">
      <alignment horizontal="left" vertical="center"/>
    </xf>
    <xf numFmtId="0" fontId="60" fillId="0" borderId="7" xfId="0" applyFont="1" applyFill="1" applyBorder="1" applyAlignment="1">
      <alignment vertical="center"/>
    </xf>
    <xf numFmtId="0" fontId="60" fillId="0" borderId="7" xfId="0" applyFont="1" applyFill="1" applyBorder="1" applyAlignment="1">
      <alignment vertical="center" wrapText="1"/>
    </xf>
    <xf numFmtId="0" fontId="59" fillId="0" borderId="16" xfId="0" applyFont="1" applyFill="1" applyBorder="1" applyAlignment="1">
      <alignment horizontal="left" vertical="center"/>
    </xf>
    <xf numFmtId="0" fontId="59" fillId="0" borderId="5" xfId="0" applyFont="1" applyFill="1" applyBorder="1" applyAlignment="1">
      <alignment horizontal="left" vertical="center"/>
    </xf>
    <xf numFmtId="0" fontId="59" fillId="0" borderId="15" xfId="0" applyFont="1" applyFill="1" applyBorder="1" applyAlignment="1">
      <alignment horizontal="left" vertical="center"/>
    </xf>
    <xf numFmtId="0" fontId="59" fillId="0" borderId="0" xfId="0" applyFont="1" applyFill="1" applyAlignment="1">
      <alignment horizontal="left"/>
    </xf>
    <xf numFmtId="0" fontId="59" fillId="0" borderId="0" xfId="0" applyFont="1" applyFill="1" applyAlignment="1">
      <alignment horizontal="center"/>
    </xf>
    <xf numFmtId="0" fontId="11" fillId="0" borderId="15"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pplyAlignment="1">
      <alignment vertical="center" wrapText="1"/>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7" xfId="0" applyFont="1" applyFill="1" applyBorder="1" applyAlignment="1">
      <alignment vertical="center"/>
    </xf>
    <xf numFmtId="0" fontId="11" fillId="0" borderId="27" xfId="0" applyFont="1" applyFill="1" applyBorder="1" applyAlignment="1">
      <alignment vertical="center"/>
    </xf>
    <xf numFmtId="0" fontId="11" fillId="0" borderId="17" xfId="0" applyFont="1" applyFill="1" applyBorder="1" applyAlignment="1">
      <alignment vertical="center" wrapText="1"/>
    </xf>
    <xf numFmtId="0" fontId="11" fillId="0" borderId="5" xfId="0" applyFont="1" applyFill="1" applyBorder="1" applyAlignment="1">
      <alignment horizontal="left" vertical="center"/>
    </xf>
    <xf numFmtId="0" fontId="11" fillId="0" borderId="5" xfId="0" applyFont="1" applyFill="1" applyBorder="1" applyAlignment="1">
      <alignment vertical="center"/>
    </xf>
    <xf numFmtId="0" fontId="11" fillId="0" borderId="5" xfId="0" applyFont="1" applyFill="1" applyBorder="1" applyAlignment="1">
      <alignment vertical="center" wrapText="1"/>
    </xf>
    <xf numFmtId="0" fontId="11" fillId="0" borderId="16" xfId="0" applyFont="1" applyFill="1" applyBorder="1" applyAlignment="1">
      <alignment horizontal="center" vertical="center"/>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3" xfId="0" applyFont="1" applyFill="1" applyBorder="1" applyAlignment="1">
      <alignment horizontal="left" vertical="center" wrapText="1" indent="1"/>
    </xf>
    <xf numFmtId="0" fontId="9" fillId="0" borderId="4" xfId="0" applyFont="1" applyFill="1" applyBorder="1" applyAlignment="1">
      <alignment horizontal="left" vertical="center" wrapText="1" indent="1"/>
    </xf>
    <xf numFmtId="0" fontId="9" fillId="0" borderId="1" xfId="0" applyFont="1" applyFill="1" applyBorder="1" applyAlignment="1">
      <alignment horizontal="left" vertical="center" wrapText="1" indent="1"/>
    </xf>
    <xf numFmtId="0" fontId="11" fillId="0" borderId="0" xfId="0" applyFont="1" applyFill="1" applyBorder="1" applyAlignment="1">
      <alignment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27" xfId="0" applyFont="1" applyFill="1" applyBorder="1" applyAlignment="1">
      <alignment horizontal="left" vertical="center"/>
    </xf>
    <xf numFmtId="9" fontId="11" fillId="0" borderId="0" xfId="0" quotePrefix="1"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vertical="top" wrapText="1"/>
    </xf>
    <xf numFmtId="0" fontId="9" fillId="0" borderId="0" xfId="0" applyFont="1" applyFill="1" applyAlignment="1">
      <alignment wrapText="1"/>
    </xf>
    <xf numFmtId="0" fontId="62" fillId="0" borderId="0" xfId="0" applyFont="1" applyFill="1" applyAlignment="1">
      <alignment horizontal="left" vertical="center"/>
    </xf>
    <xf numFmtId="0" fontId="62" fillId="0" borderId="0" xfId="0" applyFont="1" applyFill="1" applyAlignment="1">
      <alignment vertical="center"/>
    </xf>
    <xf numFmtId="0" fontId="62" fillId="0" borderId="0" xfId="0" applyFont="1" applyFill="1" applyAlignment="1">
      <alignment horizontal="right" vertical="center"/>
    </xf>
    <xf numFmtId="0" fontId="62" fillId="0" borderId="0" xfId="0" applyFont="1" applyFill="1" applyAlignment="1">
      <alignment horizontal="center" vertical="center"/>
    </xf>
    <xf numFmtId="0" fontId="62" fillId="0" borderId="0" xfId="0" applyFont="1" applyFill="1" applyAlignment="1">
      <alignment horizontal="justify" vertical="center"/>
    </xf>
    <xf numFmtId="0" fontId="62" fillId="0" borderId="5" xfId="0" applyFont="1" applyFill="1" applyBorder="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left" vertical="center"/>
    </xf>
    <xf numFmtId="0" fontId="62" fillId="0" borderId="5" xfId="0" applyFont="1" applyFill="1" applyBorder="1" applyAlignment="1">
      <alignment horizontal="justify" vertical="center" wrapText="1"/>
    </xf>
    <xf numFmtId="0" fontId="62" fillId="0" borderId="6" xfId="0" applyFont="1" applyFill="1" applyBorder="1" applyAlignment="1">
      <alignment horizontal="right" vertical="center" wrapText="1"/>
    </xf>
    <xf numFmtId="0" fontId="62" fillId="0" borderId="8" xfId="0" applyFont="1" applyFill="1" applyBorder="1" applyAlignment="1">
      <alignment horizontal="right" vertical="center" wrapText="1"/>
    </xf>
    <xf numFmtId="0" fontId="62" fillId="0" borderId="7" xfId="0" applyFont="1" applyFill="1" applyBorder="1" applyAlignment="1">
      <alignment horizontal="right" vertical="center" wrapText="1"/>
    </xf>
    <xf numFmtId="0" fontId="62" fillId="0" borderId="143" xfId="0" applyFont="1" applyFill="1" applyBorder="1" applyAlignment="1">
      <alignment horizontal="right" vertical="center" wrapText="1"/>
    </xf>
    <xf numFmtId="0" fontId="62" fillId="0" borderId="144" xfId="0" applyFont="1" applyFill="1" applyBorder="1" applyAlignment="1">
      <alignment horizontal="right" vertical="center" wrapText="1"/>
    </xf>
    <xf numFmtId="0" fontId="63" fillId="0" borderId="6" xfId="0" applyFont="1" applyFill="1" applyBorder="1" applyAlignment="1">
      <alignment horizontal="right" vertical="center" wrapText="1"/>
    </xf>
    <xf numFmtId="0" fontId="63" fillId="0" borderId="8" xfId="0" applyFont="1" applyFill="1" applyBorder="1" applyAlignment="1">
      <alignment horizontal="right" vertical="center" wrapText="1"/>
    </xf>
    <xf numFmtId="0" fontId="63" fillId="0" borderId="17" xfId="0" applyFont="1" applyFill="1" applyBorder="1" applyAlignment="1">
      <alignment horizontal="right" vertical="center" wrapText="1"/>
    </xf>
    <xf numFmtId="0" fontId="63" fillId="0" borderId="27" xfId="0" applyFont="1" applyFill="1" applyBorder="1" applyAlignment="1">
      <alignment horizontal="right" vertical="center" wrapText="1"/>
    </xf>
    <xf numFmtId="0" fontId="62" fillId="0" borderId="147" xfId="0" applyFont="1" applyFill="1" applyBorder="1" applyAlignment="1">
      <alignment horizontal="right" vertical="center" wrapText="1"/>
    </xf>
    <xf numFmtId="0" fontId="62" fillId="0" borderId="146" xfId="0" applyFont="1" applyFill="1" applyBorder="1" applyAlignment="1">
      <alignment horizontal="right" vertical="center" wrapText="1"/>
    </xf>
    <xf numFmtId="0" fontId="62" fillId="0" borderId="120" xfId="0" applyFont="1" applyFill="1" applyBorder="1" applyAlignment="1">
      <alignment horizontal="right" vertical="center" wrapText="1"/>
    </xf>
    <xf numFmtId="0" fontId="0" fillId="0" borderId="0" xfId="0" applyFont="1" applyFill="1" applyBorder="1" applyAlignment="1"/>
    <xf numFmtId="0" fontId="62" fillId="0" borderId="7" xfId="0" applyFont="1" applyFill="1" applyBorder="1" applyAlignment="1">
      <alignment vertical="center" wrapText="1"/>
    </xf>
    <xf numFmtId="0" fontId="62" fillId="0" borderId="8" xfId="0" applyFont="1" applyFill="1" applyBorder="1" applyAlignment="1">
      <alignment horizontal="center" vertical="center" wrapText="1"/>
    </xf>
    <xf numFmtId="0" fontId="9" fillId="0" borderId="2" xfId="0" applyFont="1" applyFill="1" applyBorder="1" applyAlignment="1">
      <alignment horizontal="centerContinuous" vertical="center"/>
    </xf>
    <xf numFmtId="0" fontId="9" fillId="0" borderId="7" xfId="0" applyNumberFormat="1" applyFont="1" applyFill="1" applyBorder="1" applyAlignment="1">
      <alignment vertical="center"/>
    </xf>
    <xf numFmtId="0" fontId="9" fillId="0" borderId="7" xfId="0" applyFont="1" applyFill="1" applyBorder="1" applyAlignment="1">
      <alignment vertical="center" wrapText="1" shrinkToFit="1"/>
    </xf>
    <xf numFmtId="49" fontId="9" fillId="0" borderId="0" xfId="0" applyNumberFormat="1" applyFont="1" applyFill="1" applyBorder="1" applyAlignment="1">
      <alignment horizontal="left" vertical="center"/>
    </xf>
    <xf numFmtId="1" fontId="9" fillId="0" borderId="7" xfId="0" applyNumberFormat="1" applyFont="1" applyFill="1" applyBorder="1" applyAlignment="1">
      <alignment vertical="center"/>
    </xf>
    <xf numFmtId="49" fontId="9" fillId="0" borderId="5" xfId="0" applyNumberFormat="1" applyFont="1" applyFill="1" applyBorder="1" applyAlignment="1">
      <alignment horizontal="left" vertical="center"/>
    </xf>
    <xf numFmtId="0" fontId="9" fillId="0" borderId="17" xfId="0" applyFont="1" applyFill="1" applyBorder="1" applyAlignment="1">
      <alignment horizontal="left" vertical="center" indent="1"/>
    </xf>
    <xf numFmtId="0" fontId="10" fillId="0" borderId="0" xfId="0" applyFont="1" applyFill="1" applyBorder="1" applyAlignment="1">
      <alignment horizontal="left" vertical="center"/>
    </xf>
    <xf numFmtId="181" fontId="9" fillId="0" borderId="0" xfId="0" applyNumberFormat="1" applyFont="1" applyFill="1" applyAlignment="1">
      <alignment horizontal="left" vertical="center"/>
    </xf>
    <xf numFmtId="0" fontId="2" fillId="0" borderId="0" xfId="52" applyFont="1">
      <alignment vertical="center"/>
    </xf>
    <xf numFmtId="0" fontId="2" fillId="0" borderId="0" xfId="52">
      <alignment vertical="center"/>
    </xf>
    <xf numFmtId="0" fontId="2" fillId="0" borderId="0" xfId="52" applyAlignment="1">
      <alignment horizontal="right" vertical="center"/>
    </xf>
    <xf numFmtId="0" fontId="2" fillId="0" borderId="0" xfId="52" applyAlignment="1">
      <alignment horizontal="center" vertical="center"/>
    </xf>
    <xf numFmtId="0" fontId="2" fillId="35" borderId="0" xfId="52" applyFill="1" applyAlignment="1">
      <alignment horizontal="center" vertical="center"/>
    </xf>
    <xf numFmtId="0" fontId="2" fillId="0" borderId="0" xfId="52" applyFill="1" applyAlignment="1">
      <alignment horizontal="right" vertical="center"/>
    </xf>
    <xf numFmtId="0" fontId="2" fillId="0" borderId="8" xfId="52" applyBorder="1" applyAlignment="1">
      <alignment horizontal="center" vertical="center"/>
    </xf>
    <xf numFmtId="0" fontId="2" fillId="0" borderId="8" xfId="52" applyBorder="1" applyAlignment="1">
      <alignment vertical="center"/>
    </xf>
    <xf numFmtId="0" fontId="2" fillId="0" borderId="0" xfId="52" applyBorder="1" applyAlignment="1">
      <alignment horizontal="center" vertical="center" wrapText="1"/>
    </xf>
    <xf numFmtId="0" fontId="2" fillId="0" borderId="0" xfId="52" applyBorder="1" applyAlignment="1">
      <alignment horizontal="center" vertical="center"/>
    </xf>
    <xf numFmtId="179" fontId="2" fillId="0" borderId="0" xfId="52" applyNumberFormat="1" applyBorder="1" applyAlignment="1">
      <alignment horizontal="center" vertical="center"/>
    </xf>
    <xf numFmtId="180" fontId="0" fillId="0" borderId="0" xfId="53" applyNumberFormat="1" applyFont="1" applyFill="1" applyBorder="1" applyAlignment="1">
      <alignment horizontal="center" vertical="center"/>
    </xf>
    <xf numFmtId="0" fontId="9" fillId="0" borderId="25"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0" xfId="54" applyFont="1" applyFill="1" applyBorder="1" applyAlignment="1">
      <alignment horizontal="left" vertical="center"/>
    </xf>
    <xf numFmtId="0" fontId="73" fillId="0" borderId="0" xfId="0" applyFont="1" applyFill="1" applyBorder="1" applyAlignment="1">
      <alignment vertical="center"/>
    </xf>
    <xf numFmtId="0" fontId="14" fillId="0" borderId="0" xfId="0" applyFont="1" applyFill="1" applyAlignment="1">
      <alignment horizontal="right" vertical="top"/>
    </xf>
    <xf numFmtId="0" fontId="14" fillId="0" borderId="0" xfId="0" applyFont="1" applyFill="1" applyAlignment="1">
      <alignment vertical="top"/>
    </xf>
    <xf numFmtId="0" fontId="14" fillId="0" borderId="11" xfId="0" applyFont="1" applyFill="1" applyBorder="1" applyAlignment="1">
      <alignment horizontal="center" vertical="top"/>
    </xf>
    <xf numFmtId="0" fontId="14" fillId="0" borderId="9" xfId="0" applyFont="1" applyFill="1" applyBorder="1" applyAlignment="1">
      <alignment horizontal="center" vertical="top"/>
    </xf>
    <xf numFmtId="0" fontId="14" fillId="0" borderId="31" xfId="0" applyFont="1" applyFill="1" applyBorder="1" applyAlignment="1">
      <alignment horizontal="center" vertical="top"/>
    </xf>
    <xf numFmtId="0" fontId="11" fillId="0" borderId="16" xfId="0" applyFont="1" applyFill="1" applyBorder="1" applyAlignment="1">
      <alignment vertical="center"/>
    </xf>
    <xf numFmtId="0" fontId="65" fillId="34" borderId="0" xfId="48" applyFont="1" applyFill="1" applyAlignment="1">
      <alignment horizontal="center" vertical="center"/>
    </xf>
    <xf numFmtId="0" fontId="0" fillId="34" borderId="0" xfId="0" applyFill="1" applyAlignment="1">
      <alignment horizontal="center"/>
    </xf>
    <xf numFmtId="0" fontId="68" fillId="34" borderId="0" xfId="48" applyFont="1" applyFill="1" applyAlignment="1">
      <alignment horizontal="center" vertical="center"/>
    </xf>
    <xf numFmtId="0" fontId="68" fillId="34" borderId="0" xfId="48" applyFont="1" applyFill="1" applyAlignment="1">
      <alignment horizontal="left" vertical="center"/>
    </xf>
    <xf numFmtId="0" fontId="66" fillId="34" borderId="17" xfId="48" applyFont="1" applyFill="1" applyBorder="1" applyAlignment="1">
      <alignment vertical="center"/>
    </xf>
    <xf numFmtId="0" fontId="0" fillId="34" borderId="0" xfId="0" applyFill="1" applyAlignment="1">
      <alignment vertical="center"/>
    </xf>
    <xf numFmtId="0" fontId="0" fillId="34" borderId="16" xfId="0" applyFill="1" applyBorder="1" applyAlignment="1">
      <alignment vertical="center"/>
    </xf>
    <xf numFmtId="0" fontId="0" fillId="34" borderId="5" xfId="0" applyFill="1" applyBorder="1" applyAlignment="1">
      <alignment vertical="center"/>
    </xf>
    <xf numFmtId="0" fontId="53" fillId="34" borderId="6" xfId="50" applyFont="1" applyFill="1" applyBorder="1" applyAlignment="1">
      <alignment horizontal="left" vertical="center" shrinkToFit="1"/>
    </xf>
    <xf numFmtId="0" fontId="53" fillId="34" borderId="7" xfId="50" applyFont="1" applyFill="1" applyBorder="1" applyAlignment="1">
      <alignment horizontal="left" vertical="center" shrinkToFit="1"/>
    </xf>
    <xf numFmtId="0" fontId="66" fillId="34" borderId="25" xfId="48" applyFont="1" applyFill="1" applyBorder="1" applyAlignment="1">
      <alignment horizontal="center" vertical="center" textRotation="255"/>
    </xf>
    <xf numFmtId="0" fontId="66" fillId="34" borderId="42" xfId="48" applyFont="1" applyFill="1" applyBorder="1" applyAlignment="1">
      <alignment horizontal="center" vertical="center" textRotation="255"/>
    </xf>
    <xf numFmtId="0" fontId="66" fillId="34" borderId="39" xfId="48" applyFont="1" applyFill="1" applyBorder="1" applyAlignment="1">
      <alignment horizontal="center" vertical="center" textRotation="255"/>
    </xf>
    <xf numFmtId="0" fontId="66" fillId="34" borderId="134" xfId="48" applyFont="1" applyFill="1" applyBorder="1" applyAlignment="1">
      <alignment horizontal="center" vertical="center" textRotation="255"/>
    </xf>
    <xf numFmtId="0" fontId="66" fillId="34" borderId="133" xfId="48" applyFont="1" applyFill="1" applyBorder="1" applyAlignment="1">
      <alignment horizontal="center" vertical="center" wrapText="1"/>
    </xf>
    <xf numFmtId="0" fontId="66" fillId="34" borderId="42" xfId="48" applyFont="1" applyFill="1" applyBorder="1" applyAlignment="1">
      <alignment horizontal="center" vertical="center" wrapText="1"/>
    </xf>
    <xf numFmtId="0" fontId="16"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86"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87" xfId="0" applyFont="1" applyFill="1" applyBorder="1" applyAlignment="1">
      <alignment horizontal="center" vertical="center"/>
    </xf>
    <xf numFmtId="0" fontId="9" fillId="0" borderId="89"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39" xfId="0" applyFont="1" applyFill="1" applyBorder="1" applyAlignment="1">
      <alignment horizontal="left"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8"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58" xfId="0" applyFont="1" applyFill="1" applyBorder="1" applyAlignment="1">
      <alignment horizontal="left" vertical="center"/>
    </xf>
    <xf numFmtId="0" fontId="9" fillId="0" borderId="71" xfId="0" applyFont="1" applyFill="1" applyBorder="1" applyAlignment="1">
      <alignment horizontal="left" vertical="center"/>
    </xf>
    <xf numFmtId="0" fontId="9" fillId="0" borderId="55" xfId="0" applyFont="1" applyFill="1" applyBorder="1" applyAlignment="1">
      <alignment horizontal="center" vertical="center" wrapText="1"/>
    </xf>
    <xf numFmtId="0" fontId="9" fillId="0" borderId="56" xfId="0" applyFont="1" applyFill="1" applyBorder="1" applyAlignment="1">
      <alignment horizontal="left" vertical="center"/>
    </xf>
    <xf numFmtId="0" fontId="9" fillId="0" borderId="56" xfId="0" applyFont="1" applyFill="1" applyBorder="1" applyAlignment="1">
      <alignment horizontal="center" vertical="center" wrapText="1"/>
    </xf>
    <xf numFmtId="0" fontId="9" fillId="0" borderId="92"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62"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92" xfId="0" applyFont="1" applyFill="1" applyBorder="1" applyAlignment="1">
      <alignment horizontal="left" vertical="center" shrinkToFit="1"/>
    </xf>
    <xf numFmtId="0" fontId="9" fillId="0" borderId="42" xfId="0" applyFont="1" applyFill="1" applyBorder="1" applyAlignment="1">
      <alignment horizontal="left" vertical="center" shrinkToFit="1"/>
    </xf>
    <xf numFmtId="0" fontId="9" fillId="0" borderId="48" xfId="0" applyFont="1" applyFill="1" applyBorder="1" applyAlignment="1">
      <alignment horizontal="left" vertical="center" shrinkToFi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9" fillId="0" borderId="0"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9" fillId="0" borderId="92" xfId="0" applyFont="1" applyFill="1" applyBorder="1" applyAlignment="1">
      <alignment horizontal="left" vertical="center" wrapText="1" shrinkToFit="1"/>
    </xf>
    <xf numFmtId="0" fontId="9" fillId="0" borderId="48" xfId="0" applyFont="1" applyFill="1" applyBorder="1" applyAlignment="1">
      <alignment horizontal="left" vertical="center" wrapText="1" shrinkToFit="1"/>
    </xf>
    <xf numFmtId="0" fontId="9" fillId="0" borderId="39" xfId="0" applyFont="1" applyFill="1" applyBorder="1" applyAlignment="1">
      <alignment horizontal="left" vertical="center" wrapText="1"/>
    </xf>
    <xf numFmtId="0" fontId="9" fillId="0" borderId="25" xfId="0" applyFont="1" applyFill="1" applyBorder="1" applyAlignment="1">
      <alignment horizontal="center" vertical="center" textRotation="255" wrapText="1"/>
    </xf>
    <xf numFmtId="0" fontId="9" fillId="0" borderId="42" xfId="0" applyFont="1" applyFill="1" applyBorder="1" applyAlignment="1">
      <alignment horizontal="center" vertical="center" textRotation="255" wrapText="1"/>
    </xf>
    <xf numFmtId="0" fontId="9" fillId="0" borderId="39" xfId="0" applyFont="1" applyFill="1" applyBorder="1" applyAlignment="1">
      <alignment horizontal="center" vertical="center" textRotation="255"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8" xfId="0" applyFont="1" applyFill="1" applyBorder="1" applyAlignment="1">
      <alignment horizontal="center"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left" wrapText="1"/>
    </xf>
    <xf numFmtId="0" fontId="9" fillId="0" borderId="6" xfId="0" applyFont="1" applyFill="1" applyBorder="1" applyAlignment="1">
      <alignment horizontal="left" wrapText="1"/>
    </xf>
    <xf numFmtId="0" fontId="9" fillId="0" borderId="7" xfId="0" applyFont="1" applyFill="1" applyBorder="1" applyAlignment="1">
      <alignment horizontal="left" wrapText="1"/>
    </xf>
    <xf numFmtId="0" fontId="9" fillId="0" borderId="8" xfId="0" applyFont="1" applyFill="1" applyBorder="1" applyAlignment="1">
      <alignment horizontal="left" wrapText="1"/>
    </xf>
    <xf numFmtId="0" fontId="9" fillId="0" borderId="2" xfId="0" applyFont="1" applyFill="1" applyBorder="1" applyAlignment="1">
      <alignment horizontal="center"/>
    </xf>
    <xf numFmtId="0" fontId="9" fillId="0" borderId="6" xfId="0" applyFont="1" applyFill="1" applyBorder="1" applyAlignment="1">
      <alignment horizontal="left"/>
    </xf>
    <xf numFmtId="0" fontId="9" fillId="0" borderId="7" xfId="0" applyFont="1" applyFill="1" applyBorder="1" applyAlignment="1">
      <alignment horizontal="left"/>
    </xf>
    <xf numFmtId="0" fontId="9"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9" fillId="0" borderId="38" xfId="0" applyFont="1" applyFill="1" applyBorder="1" applyAlignment="1">
      <alignment horizontal="left" wrapText="1"/>
    </xf>
    <xf numFmtId="0" fontId="9" fillId="0" borderId="5" xfId="0" applyFont="1" applyFill="1" applyBorder="1" applyAlignment="1">
      <alignment horizontal="left" wrapText="1"/>
    </xf>
    <xf numFmtId="0" fontId="9" fillId="0" borderId="15" xfId="0" applyFont="1" applyFill="1" applyBorder="1" applyAlignment="1">
      <alignment horizontal="left" wrapText="1"/>
    </xf>
    <xf numFmtId="0" fontId="9" fillId="0" borderId="40" xfId="0" applyFont="1" applyFill="1" applyBorder="1" applyAlignment="1">
      <alignment horizontal="left" wrapText="1"/>
    </xf>
    <xf numFmtId="0" fontId="9"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9" fillId="0" borderId="25" xfId="0" applyFont="1" applyFill="1" applyBorder="1" applyAlignment="1">
      <alignment horizontal="center" vertical="center" textRotation="255" shrinkToFit="1"/>
    </xf>
    <xf numFmtId="0" fontId="9" fillId="0" borderId="42" xfId="0" applyFont="1" applyFill="1" applyBorder="1" applyAlignment="1">
      <alignment horizontal="center" vertical="center" textRotation="255" shrinkToFit="1"/>
    </xf>
    <xf numFmtId="0" fontId="9" fillId="0" borderId="39" xfId="0" applyFont="1" applyFill="1" applyBorder="1" applyAlignment="1">
      <alignment horizontal="center" vertical="center" textRotation="255" shrinkToFit="1"/>
    </xf>
    <xf numFmtId="0" fontId="9" fillId="0" borderId="2" xfId="0" applyFont="1" applyFill="1" applyBorder="1" applyAlignment="1">
      <alignment horizontal="center" vertical="center" textRotation="255" wrapText="1"/>
    </xf>
    <xf numFmtId="0" fontId="9"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9"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9" fillId="0" borderId="10" xfId="0" applyFont="1" applyFill="1" applyBorder="1" applyAlignment="1">
      <alignment horizontal="center" wrapText="1"/>
    </xf>
    <xf numFmtId="0" fontId="9" fillId="0" borderId="40" xfId="0" applyFont="1" applyFill="1" applyBorder="1" applyAlignment="1">
      <alignment horizontal="center" wrapText="1"/>
    </xf>
    <xf numFmtId="0" fontId="9" fillId="0" borderId="6" xfId="0" applyFont="1" applyFill="1" applyBorder="1" applyAlignment="1">
      <alignment horizontal="center"/>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0" fontId="9" fillId="0" borderId="60" xfId="0" applyFont="1" applyFill="1" applyBorder="1" applyAlignment="1">
      <alignment horizontal="left" wrapText="1"/>
    </xf>
    <xf numFmtId="0" fontId="9" fillId="0" borderId="17" xfId="0" applyFont="1" applyFill="1" applyBorder="1" applyAlignment="1">
      <alignment horizontal="left" wrapText="1"/>
    </xf>
    <xf numFmtId="0" fontId="9" fillId="0" borderId="0" xfId="0" applyFont="1" applyFill="1" applyBorder="1" applyAlignment="1">
      <alignment horizontal="left" wrapText="1"/>
    </xf>
    <xf numFmtId="0" fontId="9" fillId="0" borderId="61" xfId="0" applyFont="1" applyFill="1" applyBorder="1" applyAlignment="1">
      <alignment horizontal="left" wrapText="1"/>
    </xf>
    <xf numFmtId="0" fontId="9" fillId="0" borderId="4" xfId="0" applyFont="1" applyFill="1" applyBorder="1" applyAlignment="1">
      <alignment horizontal="center" wrapText="1"/>
    </xf>
    <xf numFmtId="0" fontId="9" fillId="0" borderId="60" xfId="0" applyFont="1" applyFill="1" applyBorder="1" applyAlignment="1">
      <alignment horizontal="center" wrapText="1"/>
    </xf>
    <xf numFmtId="0" fontId="9" fillId="0" borderId="5" xfId="0" applyFont="1" applyFill="1" applyBorder="1" applyAlignment="1">
      <alignment horizontal="center" wrapText="1"/>
    </xf>
    <xf numFmtId="0" fontId="9" fillId="0" borderId="41" xfId="0" applyFont="1" applyFill="1" applyBorder="1" applyAlignment="1">
      <alignment horizontal="center" wrapText="1"/>
    </xf>
    <xf numFmtId="0" fontId="9" fillId="0" borderId="20" xfId="0" applyFont="1" applyFill="1" applyBorder="1" applyAlignment="1">
      <alignment horizontal="left" wrapText="1"/>
    </xf>
    <xf numFmtId="0" fontId="9" fillId="0" borderId="1" xfId="0" applyFont="1" applyFill="1" applyBorder="1" applyAlignment="1">
      <alignment horizontal="left"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9" fillId="0" borderId="0" xfId="0" applyFont="1" applyFill="1" applyAlignment="1">
      <alignment horizontal="center" vertical="center"/>
    </xf>
    <xf numFmtId="0" fontId="9"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62" xfId="0" applyFont="1" applyFill="1" applyBorder="1" applyAlignment="1">
      <alignment horizontal="justify" vertical="center" wrapText="1"/>
    </xf>
    <xf numFmtId="0" fontId="9" fillId="0" borderId="58" xfId="0" applyFont="1" applyFill="1" applyBorder="1" applyAlignment="1">
      <alignment horizontal="justify" vertical="center" wrapText="1"/>
    </xf>
    <xf numFmtId="0" fontId="9" fillId="0" borderId="59" xfId="0" applyFont="1" applyFill="1" applyBorder="1" applyAlignment="1">
      <alignment horizontal="justify"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9" fillId="0" borderId="52" xfId="0" applyFont="1" applyFill="1" applyBorder="1" applyAlignment="1">
      <alignment horizontal="left" vertical="center"/>
    </xf>
    <xf numFmtId="0" fontId="9" fillId="0" borderId="53" xfId="0" applyFont="1" applyFill="1" applyBorder="1" applyAlignment="1">
      <alignment horizontal="left" vertical="center"/>
    </xf>
    <xf numFmtId="0" fontId="9" fillId="0" borderId="54" xfId="0" applyFont="1" applyFill="1" applyBorder="1" applyAlignment="1">
      <alignment horizontal="left"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0" xfId="0" applyFont="1" applyFill="1" applyAlignment="1">
      <alignment horizontal="center" vertical="top"/>
    </xf>
    <xf numFmtId="0" fontId="9" fillId="0" borderId="16" xfId="0" applyFont="1" applyFill="1" applyBorder="1" applyAlignment="1">
      <alignment horizontal="left" wrapText="1"/>
    </xf>
    <xf numFmtId="0" fontId="9" fillId="0" borderId="37" xfId="0" applyFont="1" applyFill="1" applyBorder="1" applyAlignment="1">
      <alignment horizontal="center" wrapText="1"/>
    </xf>
    <xf numFmtId="0" fontId="9" fillId="0" borderId="43" xfId="0" applyFont="1" applyFill="1" applyBorder="1" applyAlignment="1">
      <alignment horizontal="center" wrapText="1"/>
    </xf>
    <xf numFmtId="0" fontId="9" fillId="0" borderId="35" xfId="0" applyFont="1" applyFill="1" applyBorder="1" applyAlignment="1">
      <alignment horizontal="center" wrapText="1"/>
    </xf>
    <xf numFmtId="0" fontId="9" fillId="0" borderId="36" xfId="0" applyFont="1" applyFill="1" applyBorder="1" applyAlignment="1">
      <alignment horizontal="center" wrapText="1"/>
    </xf>
    <xf numFmtId="0" fontId="11" fillId="0" borderId="35"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4" xfId="0" applyFont="1" applyFill="1" applyBorder="1" applyAlignment="1">
      <alignment horizontal="center"/>
    </xf>
    <xf numFmtId="0" fontId="9" fillId="0" borderId="35" xfId="0" applyFont="1" applyFill="1" applyBorder="1" applyAlignment="1">
      <alignment horizontal="center"/>
    </xf>
    <xf numFmtId="0" fontId="9" fillId="0" borderId="36" xfId="0" applyFont="1" applyFill="1" applyBorder="1" applyAlignment="1">
      <alignment horizontal="center"/>
    </xf>
    <xf numFmtId="0" fontId="9" fillId="0" borderId="22" xfId="0" applyFont="1" applyFill="1" applyBorder="1" applyAlignment="1">
      <alignment horizontal="center" wrapText="1"/>
    </xf>
    <xf numFmtId="0" fontId="9" fillId="0" borderId="66" xfId="0" applyFont="1" applyFill="1" applyBorder="1" applyAlignment="1">
      <alignment horizontal="center" wrapText="1"/>
    </xf>
    <xf numFmtId="0" fontId="9" fillId="0" borderId="23" xfId="0" applyFont="1" applyFill="1" applyBorder="1" applyAlignment="1">
      <alignment horizontal="center" wrapText="1"/>
    </xf>
    <xf numFmtId="0" fontId="9" fillId="0" borderId="24" xfId="0" applyFont="1" applyFill="1" applyBorder="1" applyAlignment="1">
      <alignment horizontal="center" wrapText="1"/>
    </xf>
    <xf numFmtId="0" fontId="11"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9" fillId="0" borderId="21"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1" xfId="0" applyFont="1" applyFill="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xf>
    <xf numFmtId="0" fontId="9" fillId="0" borderId="2" xfId="0" applyFont="1" applyFill="1" applyBorder="1" applyAlignment="1">
      <alignment horizontal="left" shrinkToFit="1"/>
    </xf>
    <xf numFmtId="0" fontId="9" fillId="0" borderId="15" xfId="0" applyFont="1" applyFill="1" applyBorder="1" applyAlignment="1">
      <alignment horizontal="center" wrapText="1"/>
    </xf>
    <xf numFmtId="0" fontId="9" fillId="0" borderId="2"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9"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9" fillId="0" borderId="40" xfId="0" applyFont="1" applyFill="1" applyBorder="1" applyAlignment="1">
      <alignment horizontal="left" vertical="top"/>
    </xf>
    <xf numFmtId="0" fontId="9"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9" fillId="0" borderId="6" xfId="0" applyFont="1" applyFill="1" applyBorder="1" applyAlignment="1">
      <alignment horizontal="left" shrinkToFit="1"/>
    </xf>
    <xf numFmtId="0" fontId="9"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9" fillId="0" borderId="0" xfId="0" applyFont="1" applyFill="1" applyAlignment="1">
      <alignment horizontal="right" vertical="center"/>
    </xf>
    <xf numFmtId="0" fontId="9" fillId="0" borderId="72"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9" fillId="0" borderId="6" xfId="0" applyFont="1" applyFill="1" applyBorder="1" applyAlignment="1">
      <alignment horizontal="center" shrinkToFit="1"/>
    </xf>
    <xf numFmtId="0" fontId="9" fillId="0" borderId="7" xfId="0" applyFont="1" applyFill="1" applyBorder="1" applyAlignment="1">
      <alignment horizontal="center" shrinkToFit="1"/>
    </xf>
    <xf numFmtId="0" fontId="9" fillId="0" borderId="8" xfId="0" applyFont="1" applyFill="1" applyBorder="1" applyAlignment="1">
      <alignment horizont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3" xfId="0" applyFont="1" applyFill="1" applyBorder="1" applyAlignment="1">
      <alignment horizontal="center" shrinkToFit="1"/>
    </xf>
    <xf numFmtId="0" fontId="9" fillId="0" borderId="4" xfId="0" applyFont="1" applyFill="1" applyBorder="1" applyAlignment="1">
      <alignment horizontal="center" shrinkToFit="1"/>
    </xf>
    <xf numFmtId="0" fontId="9" fillId="0" borderId="1" xfId="0" applyFont="1" applyFill="1" applyBorder="1" applyAlignment="1">
      <alignment horizontal="center" shrinkToFit="1"/>
    </xf>
    <xf numFmtId="0" fontId="9" fillId="0" borderId="16" xfId="0" applyFont="1" applyFill="1" applyBorder="1" applyAlignment="1">
      <alignment horizontal="center" shrinkToFit="1"/>
    </xf>
    <xf numFmtId="0" fontId="9" fillId="0" borderId="5" xfId="0" applyFont="1" applyFill="1" applyBorder="1" applyAlignment="1">
      <alignment horizontal="center" shrinkToFit="1"/>
    </xf>
    <xf numFmtId="0" fontId="9" fillId="0" borderId="15" xfId="0" applyFont="1" applyFill="1" applyBorder="1" applyAlignment="1">
      <alignment horizontal="center" shrinkToFit="1"/>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1" xfId="0" applyFont="1" applyFill="1" applyBorder="1" applyAlignment="1">
      <alignment horizontal="left"/>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1" xfId="0" applyFont="1" applyFill="1" applyBorder="1" applyAlignment="1">
      <alignment horizontal="center"/>
    </xf>
    <xf numFmtId="0" fontId="9" fillId="0" borderId="16" xfId="0" applyFont="1" applyFill="1" applyBorder="1" applyAlignment="1">
      <alignment horizontal="center"/>
    </xf>
    <xf numFmtId="0" fontId="9" fillId="0" borderId="5" xfId="0" applyFont="1" applyFill="1" applyBorder="1" applyAlignment="1">
      <alignment horizontal="center"/>
    </xf>
    <xf numFmtId="0" fontId="9" fillId="0" borderId="15" xfId="0" applyFont="1" applyFill="1" applyBorder="1" applyAlignment="1">
      <alignment horizontal="center"/>
    </xf>
    <xf numFmtId="0" fontId="9" fillId="0" borderId="20" xfId="0" applyFont="1" applyFill="1" applyBorder="1" applyAlignment="1">
      <alignment horizontal="center" wrapText="1"/>
    </xf>
    <xf numFmtId="0" fontId="9" fillId="0" borderId="1" xfId="0" applyFont="1" applyFill="1" applyBorder="1" applyAlignment="1">
      <alignment horizontal="center" wrapText="1"/>
    </xf>
    <xf numFmtId="0" fontId="9" fillId="0" borderId="63" xfId="0" applyFont="1" applyFill="1" applyBorder="1" applyAlignment="1">
      <alignment horizontal="center" wrapText="1"/>
    </xf>
    <xf numFmtId="0" fontId="9" fillId="0" borderId="27" xfId="0" applyFont="1" applyFill="1" applyBorder="1" applyAlignment="1">
      <alignment horizontal="center" wrapText="1"/>
    </xf>
    <xf numFmtId="0" fontId="9" fillId="0" borderId="34"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34" xfId="0" applyFont="1" applyFill="1" applyBorder="1" applyAlignment="1">
      <alignment horizontal="center" shrinkToFit="1"/>
    </xf>
    <xf numFmtId="0" fontId="9" fillId="0" borderId="35" xfId="0" applyFont="1" applyFill="1" applyBorder="1" applyAlignment="1">
      <alignment horizontal="center" shrinkToFit="1"/>
    </xf>
    <xf numFmtId="0" fontId="9" fillId="0" borderId="36" xfId="0" applyFont="1" applyFill="1" applyBorder="1" applyAlignment="1">
      <alignment horizontal="center" shrinkToFit="1"/>
    </xf>
    <xf numFmtId="0" fontId="9" fillId="0" borderId="21" xfId="0" applyFont="1" applyFill="1" applyBorder="1" applyAlignment="1">
      <alignment horizontal="center" shrinkToFit="1"/>
    </xf>
    <xf numFmtId="0" fontId="9" fillId="0" borderId="23" xfId="0" applyFont="1" applyFill="1" applyBorder="1" applyAlignment="1">
      <alignment horizontal="center" shrinkToFit="1"/>
    </xf>
    <xf numFmtId="0" fontId="9" fillId="0" borderId="24" xfId="0" applyFont="1" applyFill="1" applyBorder="1" applyAlignment="1">
      <alignment horizontal="center" shrinkToFit="1"/>
    </xf>
    <xf numFmtId="0" fontId="9" fillId="0" borderId="21"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6" xfId="0" applyFont="1" applyFill="1" applyBorder="1" applyAlignment="1">
      <alignment horizontal="left" vertical="center" textRotation="255"/>
    </xf>
    <xf numFmtId="0" fontId="9" fillId="0" borderId="7" xfId="0" applyFont="1" applyFill="1" applyBorder="1" applyAlignment="1">
      <alignment horizontal="left" vertical="center" textRotation="255"/>
    </xf>
    <xf numFmtId="0" fontId="9" fillId="0" borderId="8" xfId="0" applyFont="1" applyFill="1" applyBorder="1" applyAlignment="1">
      <alignment horizontal="left" vertical="center" textRotation="255"/>
    </xf>
    <xf numFmtId="0" fontId="9"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9" fillId="0" borderId="23" xfId="0" applyFont="1" applyFill="1" applyBorder="1" applyAlignment="1">
      <alignment horizontal="left" vertical="top" shrinkToFit="1"/>
    </xf>
    <xf numFmtId="0" fontId="9" fillId="0" borderId="66" xfId="0" applyFont="1" applyFill="1" applyBorder="1" applyAlignment="1">
      <alignment horizontal="left" vertical="top" shrinkToFit="1"/>
    </xf>
    <xf numFmtId="0" fontId="9"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9" fillId="0" borderId="45" xfId="0" applyFont="1" applyFill="1" applyBorder="1" applyAlignment="1">
      <alignment horizontal="center"/>
    </xf>
    <xf numFmtId="0" fontId="9" fillId="0" borderId="46" xfId="0" applyFont="1" applyFill="1" applyBorder="1" applyAlignment="1">
      <alignment horizontal="center"/>
    </xf>
    <xf numFmtId="0" fontId="9" fillId="0" borderId="47" xfId="0" applyFont="1" applyFill="1" applyBorder="1" applyAlignment="1">
      <alignment horizontal="center"/>
    </xf>
    <xf numFmtId="0" fontId="9"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center" vertical="top"/>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4" fillId="0" borderId="0" xfId="0" applyFont="1" applyFill="1" applyAlignment="1">
      <alignment horizontal="left" vertical="top" wrapText="1"/>
    </xf>
    <xf numFmtId="0" fontId="14" fillId="0" borderId="94" xfId="0" applyFont="1" applyFill="1" applyBorder="1" applyAlignment="1">
      <alignment horizontal="center" vertical="top"/>
    </xf>
    <xf numFmtId="0" fontId="14" fillId="0" borderId="3" xfId="0" applyFont="1" applyFill="1" applyBorder="1" applyAlignment="1">
      <alignment horizontal="left" vertical="top"/>
    </xf>
    <xf numFmtId="0" fontId="14" fillId="0" borderId="4" xfId="0" applyFont="1" applyFill="1" applyBorder="1" applyAlignment="1">
      <alignment horizontal="left" vertical="top"/>
    </xf>
    <xf numFmtId="0" fontId="14"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4" fillId="0" borderId="3" xfId="0" applyFont="1" applyFill="1" applyBorder="1" applyAlignment="1">
      <alignment horizontal="left" vertical="top" wrapText="1"/>
    </xf>
    <xf numFmtId="0" fontId="14" fillId="0" borderId="17" xfId="0" applyFont="1" applyFill="1" applyBorder="1" applyAlignment="1">
      <alignment horizontal="left" vertical="top"/>
    </xf>
    <xf numFmtId="0" fontId="14" fillId="0" borderId="0" xfId="0" applyFont="1" applyFill="1" applyBorder="1" applyAlignment="1">
      <alignment horizontal="left" vertical="top"/>
    </xf>
    <xf numFmtId="0" fontId="14" fillId="0" borderId="27" xfId="0" applyFont="1" applyFill="1" applyBorder="1" applyAlignment="1">
      <alignment horizontal="left" vertical="top"/>
    </xf>
    <xf numFmtId="0" fontId="14" fillId="0" borderId="16" xfId="0" applyFont="1" applyFill="1" applyBorder="1" applyAlignment="1">
      <alignment horizontal="left" vertical="top"/>
    </xf>
    <xf numFmtId="0" fontId="14" fillId="0" borderId="5" xfId="0" applyFont="1" applyFill="1" applyBorder="1" applyAlignment="1">
      <alignment horizontal="left" vertical="top"/>
    </xf>
    <xf numFmtId="0" fontId="14"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4" fillId="0" borderId="0" xfId="0" applyFont="1" applyFill="1" applyAlignment="1">
      <alignment horizontal="left" vertical="top"/>
    </xf>
    <xf numFmtId="0" fontId="14" fillId="0" borderId="34" xfId="0" applyFont="1" applyFill="1" applyBorder="1" applyAlignment="1">
      <alignment horizontal="left" vertical="center"/>
    </xf>
    <xf numFmtId="0" fontId="14" fillId="0" borderId="35" xfId="0" applyFont="1" applyFill="1" applyBorder="1" applyAlignment="1">
      <alignment horizontal="left" vertical="center"/>
    </xf>
    <xf numFmtId="0" fontId="14" fillId="0" borderId="36"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24" xfId="0" applyFont="1" applyFill="1" applyBorder="1" applyAlignment="1">
      <alignment horizontal="left" vertical="center"/>
    </xf>
    <xf numFmtId="0" fontId="14" fillId="0" borderId="4"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4" fillId="0" borderId="69" xfId="0" applyFont="1" applyFill="1" applyBorder="1" applyAlignment="1">
      <alignment horizontal="left" vertical="top" wrapText="1"/>
    </xf>
    <xf numFmtId="0" fontId="14" fillId="0" borderId="32" xfId="0" applyFont="1" applyFill="1" applyBorder="1" applyAlignment="1">
      <alignment horizontal="left" vertical="top" wrapText="1"/>
    </xf>
    <xf numFmtId="0" fontId="14" fillId="0" borderId="33" xfId="0" applyFont="1" applyFill="1" applyBorder="1" applyAlignment="1">
      <alignment horizontal="left" vertical="top"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70"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72" xfId="0" applyFont="1" applyFill="1" applyBorder="1" applyAlignment="1">
      <alignment horizontal="center" vertical="center"/>
    </xf>
    <xf numFmtId="0" fontId="10" fillId="4" borderId="5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3" fillId="0" borderId="2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6" xfId="0" applyFont="1" applyFill="1" applyBorder="1" applyAlignment="1">
      <alignment horizontal="center" vertical="center" shrinkToFi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3" xfId="0" applyFont="1" applyFill="1" applyBorder="1" applyAlignment="1">
      <alignment horizontal="center" vertical="center"/>
    </xf>
    <xf numFmtId="0" fontId="13" fillId="0" borderId="74"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8" xfId="0" applyFont="1" applyFill="1" applyBorder="1" applyAlignment="1">
      <alignment horizontal="center" vertical="center"/>
    </xf>
    <xf numFmtId="0" fontId="6" fillId="34" borderId="0" xfId="43" applyFill="1" applyAlignment="1">
      <alignment horizontal="left" vertical="center"/>
    </xf>
    <xf numFmtId="0" fontId="6" fillId="0" borderId="25" xfId="43" applyFill="1" applyBorder="1" applyAlignment="1">
      <alignment horizontal="center" vertical="center"/>
    </xf>
    <xf numFmtId="0" fontId="6" fillId="0" borderId="42" xfId="43" applyFill="1" applyBorder="1" applyAlignment="1">
      <alignment horizontal="center" vertical="center"/>
    </xf>
    <xf numFmtId="0" fontId="6" fillId="0" borderId="39" xfId="43" applyFill="1" applyBorder="1" applyAlignment="1">
      <alignment horizontal="center" vertical="center"/>
    </xf>
    <xf numFmtId="0" fontId="6" fillId="34" borderId="0" xfId="43" applyFill="1" applyAlignment="1">
      <alignment horizontal="left" vertical="center" wrapText="1"/>
    </xf>
    <xf numFmtId="0" fontId="6" fillId="34" borderId="2" xfId="43" applyFill="1" applyBorder="1" applyAlignment="1">
      <alignment horizontal="center" vertical="center"/>
    </xf>
    <xf numFmtId="179" fontId="46" fillId="34" borderId="6" xfId="43" applyNumberFormat="1" applyFont="1" applyFill="1" applyBorder="1" applyAlignment="1">
      <alignment horizontal="center" vertical="center"/>
    </xf>
    <xf numFmtId="179" fontId="46" fillId="34" borderId="7" xfId="43" applyNumberFormat="1" applyFont="1" applyFill="1" applyBorder="1" applyAlignment="1">
      <alignment horizontal="center" vertical="center"/>
    </xf>
    <xf numFmtId="179" fontId="46" fillId="34" borderId="8" xfId="43" applyNumberFormat="1" applyFont="1" applyFill="1" applyBorder="1" applyAlignment="1">
      <alignment horizontal="center" vertical="center"/>
    </xf>
    <xf numFmtId="0" fontId="6" fillId="34" borderId="3" xfId="43" applyFill="1" applyBorder="1" applyAlignment="1">
      <alignment horizontal="center" vertical="center" wrapText="1"/>
    </xf>
    <xf numFmtId="0" fontId="6" fillId="34" borderId="4" xfId="43" applyFill="1" applyBorder="1" applyAlignment="1">
      <alignment horizontal="center" vertical="center" wrapText="1"/>
    </xf>
    <xf numFmtId="0" fontId="6" fillId="34" borderId="1" xfId="43" applyFill="1" applyBorder="1" applyAlignment="1">
      <alignment horizontal="center" vertical="center" wrapText="1"/>
    </xf>
    <xf numFmtId="180" fontId="46" fillId="36" borderId="3" xfId="45" applyNumberFormat="1" applyFont="1" applyFill="1" applyBorder="1" applyAlignment="1">
      <alignment horizontal="center" vertical="center"/>
    </xf>
    <xf numFmtId="180" fontId="46" fillId="36" borderId="4" xfId="45" applyNumberFormat="1" applyFont="1" applyFill="1" applyBorder="1" applyAlignment="1">
      <alignment horizontal="center" vertical="center"/>
    </xf>
    <xf numFmtId="180" fontId="46" fillId="36" borderId="1" xfId="45" applyNumberFormat="1" applyFont="1" applyFill="1" applyBorder="1" applyAlignment="1">
      <alignment horizontal="center" vertical="center"/>
    </xf>
    <xf numFmtId="180" fontId="46" fillId="36" borderId="16" xfId="45" applyNumberFormat="1" applyFont="1" applyFill="1" applyBorder="1" applyAlignment="1">
      <alignment horizontal="center" vertical="center"/>
    </xf>
    <xf numFmtId="180" fontId="46" fillId="36" borderId="5" xfId="45" applyNumberFormat="1" applyFont="1" applyFill="1" applyBorder="1" applyAlignment="1">
      <alignment horizontal="center" vertical="center"/>
    </xf>
    <xf numFmtId="180" fontId="46" fillId="36" borderId="15" xfId="45" applyNumberFormat="1" applyFont="1" applyFill="1" applyBorder="1" applyAlignment="1">
      <alignment horizontal="center" vertical="center"/>
    </xf>
    <xf numFmtId="0" fontId="6" fillId="34" borderId="16" xfId="43" applyFill="1" applyBorder="1" applyAlignment="1">
      <alignment horizontal="center" vertical="center"/>
    </xf>
    <xf numFmtId="0" fontId="6" fillId="34" borderId="5" xfId="43" applyFill="1" applyBorder="1" applyAlignment="1">
      <alignment horizontal="center" vertical="center"/>
    </xf>
    <xf numFmtId="0" fontId="6" fillId="34" borderId="15" xfId="43" applyFill="1" applyBorder="1" applyAlignment="1">
      <alignment horizontal="center" vertical="center"/>
    </xf>
    <xf numFmtId="178" fontId="46" fillId="35" borderId="2" xfId="44" applyNumberFormat="1" applyFont="1" applyFill="1" applyBorder="1" applyAlignment="1">
      <alignment horizontal="center" vertical="center"/>
    </xf>
    <xf numFmtId="0" fontId="6" fillId="34" borderId="25" xfId="43" applyFill="1" applyBorder="1" applyAlignment="1">
      <alignment horizontal="center" vertical="center"/>
    </xf>
    <xf numFmtId="0" fontId="6" fillId="34" borderId="39" xfId="43" applyFill="1" applyBorder="1" applyAlignment="1">
      <alignment horizontal="center" vertical="center"/>
    </xf>
    <xf numFmtId="179" fontId="46" fillId="34" borderId="3" xfId="43" applyNumberFormat="1" applyFont="1" applyFill="1" applyBorder="1" applyAlignment="1">
      <alignment horizontal="center" vertical="center"/>
    </xf>
    <xf numFmtId="179" fontId="46" fillId="34" borderId="4" xfId="43" applyNumberFormat="1" applyFont="1" applyFill="1" applyBorder="1" applyAlignment="1">
      <alignment horizontal="center" vertical="center"/>
    </xf>
    <xf numFmtId="179" fontId="46" fillId="34" borderId="1" xfId="43" applyNumberFormat="1" applyFont="1" applyFill="1" applyBorder="1" applyAlignment="1">
      <alignment horizontal="center" vertical="center"/>
    </xf>
    <xf numFmtId="179" fontId="46" fillId="34" borderId="16" xfId="43" applyNumberFormat="1" applyFont="1" applyFill="1" applyBorder="1" applyAlignment="1">
      <alignment horizontal="center" vertical="center"/>
    </xf>
    <xf numFmtId="179" fontId="46" fillId="34" borderId="5" xfId="43" applyNumberFormat="1" applyFont="1" applyFill="1" applyBorder="1" applyAlignment="1">
      <alignment horizontal="center" vertical="center"/>
    </xf>
    <xf numFmtId="179" fontId="46" fillId="34" borderId="15" xfId="43" applyNumberFormat="1" applyFont="1" applyFill="1" applyBorder="1" applyAlignment="1">
      <alignment horizontal="center" vertical="center"/>
    </xf>
    <xf numFmtId="0" fontId="6" fillId="34" borderId="5" xfId="43" applyFill="1" applyBorder="1" applyAlignment="1">
      <alignment horizontal="left" vertical="center"/>
    </xf>
    <xf numFmtId="0" fontId="6" fillId="34" borderId="6" xfId="43" applyFill="1" applyBorder="1" applyAlignment="1">
      <alignment horizontal="center" vertical="center"/>
    </xf>
    <xf numFmtId="0" fontId="6" fillId="34" borderId="7" xfId="43" applyFill="1" applyBorder="1" applyAlignment="1">
      <alignment horizontal="center" vertical="center"/>
    </xf>
    <xf numFmtId="0" fontId="6" fillId="34" borderId="8" xfId="43" applyFill="1" applyBorder="1" applyAlignment="1">
      <alignment horizontal="center" vertical="center"/>
    </xf>
    <xf numFmtId="0" fontId="6" fillId="34" borderId="2" xfId="43" applyFill="1" applyBorder="1" applyAlignment="1">
      <alignment horizontal="center" vertical="center" wrapText="1"/>
    </xf>
    <xf numFmtId="0" fontId="6" fillId="34" borderId="2" xfId="43" applyFill="1" applyBorder="1" applyAlignment="1">
      <alignment horizontal="center" vertical="top" wrapText="1"/>
    </xf>
    <xf numFmtId="0" fontId="6" fillId="34" borderId="6" xfId="43" applyFill="1" applyBorder="1" applyAlignment="1">
      <alignment horizontal="center" vertical="center" wrapText="1"/>
    </xf>
    <xf numFmtId="0" fontId="6" fillId="34" borderId="7" xfId="43" applyFill="1" applyBorder="1" applyAlignment="1">
      <alignment horizontal="center" vertical="center" wrapText="1"/>
    </xf>
    <xf numFmtId="0" fontId="6" fillId="34" borderId="8" xfId="43" applyFill="1" applyBorder="1" applyAlignment="1">
      <alignment horizontal="center" vertical="center" wrapText="1"/>
    </xf>
    <xf numFmtId="0" fontId="6" fillId="35" borderId="2" xfId="43" applyFill="1" applyBorder="1" applyAlignment="1">
      <alignment horizontal="center" vertical="center" shrinkToFit="1"/>
    </xf>
    <xf numFmtId="0" fontId="6" fillId="35" borderId="0" xfId="43" applyFill="1" applyAlignment="1">
      <alignment horizontal="center" vertical="center"/>
    </xf>
    <xf numFmtId="0" fontId="43" fillId="34" borderId="0" xfId="43" applyFont="1" applyFill="1" applyAlignment="1">
      <alignment horizontal="center" vertical="center"/>
    </xf>
    <xf numFmtId="0" fontId="6" fillId="35" borderId="5" xfId="43" applyFill="1" applyBorder="1" applyAlignment="1">
      <alignment horizontal="center" vertical="center" shrinkToFit="1"/>
    </xf>
    <xf numFmtId="0" fontId="6" fillId="35" borderId="7" xfId="43" applyFill="1" applyBorder="1" applyAlignment="1">
      <alignment horizontal="center" vertical="center" shrinkToFit="1"/>
    </xf>
    <xf numFmtId="0" fontId="44" fillId="34" borderId="0" xfId="43" applyFont="1" applyFill="1" applyAlignment="1">
      <alignment horizontal="left" vertical="center"/>
    </xf>
    <xf numFmtId="0" fontId="6" fillId="35" borderId="2" xfId="43" applyFill="1" applyBorder="1" applyAlignment="1">
      <alignment horizontal="center" vertical="center"/>
    </xf>
    <xf numFmtId="0" fontId="9" fillId="0" borderId="6" xfId="0" applyFont="1" applyFill="1" applyBorder="1" applyAlignment="1">
      <alignment horizontal="left" vertical="top"/>
    </xf>
    <xf numFmtId="0" fontId="9" fillId="0" borderId="8" xfId="0" applyFont="1" applyFill="1" applyBorder="1" applyAlignment="1">
      <alignment horizontal="left" vertical="top"/>
    </xf>
    <xf numFmtId="0" fontId="9" fillId="0" borderId="0" xfId="0" applyFont="1" applyFill="1" applyBorder="1" applyAlignment="1">
      <alignment horizontal="center" vertical="center"/>
    </xf>
    <xf numFmtId="0" fontId="9" fillId="0" borderId="7" xfId="0" applyFont="1" applyFill="1" applyBorder="1" applyAlignment="1">
      <alignment horizontal="left" vertical="center"/>
    </xf>
    <xf numFmtId="0" fontId="9" fillId="0" borderId="2" xfId="0" applyFont="1" applyFill="1" applyBorder="1" applyAlignment="1">
      <alignment horizontal="center" vertical="center"/>
    </xf>
    <xf numFmtId="0" fontId="9" fillId="0" borderId="8" xfId="0" applyFont="1" applyFill="1" applyBorder="1" applyAlignment="1">
      <alignment horizontal="left" vertical="center"/>
    </xf>
    <xf numFmtId="0" fontId="9" fillId="0" borderId="17" xfId="0" applyFont="1" applyFill="1" applyBorder="1" applyAlignment="1">
      <alignment horizontal="center" vertical="center"/>
    </xf>
    <xf numFmtId="0" fontId="9" fillId="0" borderId="27" xfId="0" applyFont="1" applyFill="1" applyBorder="1" applyAlignment="1">
      <alignment horizontal="center" vertical="center"/>
    </xf>
    <xf numFmtId="0" fontId="11" fillId="0" borderId="6" xfId="0" applyFont="1" applyFill="1" applyBorder="1" applyAlignment="1">
      <alignment horizontal="left" vertical="center" wrapText="1" indent="1"/>
    </xf>
    <xf numFmtId="0" fontId="11" fillId="0" borderId="7"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9" fillId="0" borderId="17" xfId="0" applyFont="1" applyFill="1" applyBorder="1" applyAlignment="1">
      <alignment vertical="top" wrapText="1"/>
    </xf>
    <xf numFmtId="0" fontId="9" fillId="0" borderId="0" xfId="0" applyFont="1" applyFill="1" applyBorder="1" applyAlignment="1">
      <alignment vertical="top" wrapText="1"/>
    </xf>
    <xf numFmtId="0" fontId="9" fillId="0" borderId="27" xfId="0" applyFont="1" applyFill="1" applyBorder="1" applyAlignment="1">
      <alignment vertical="top" wrapText="1"/>
    </xf>
    <xf numFmtId="0" fontId="11" fillId="0" borderId="104" xfId="0" applyFont="1" applyFill="1" applyBorder="1" applyAlignment="1">
      <alignment horizontal="left" vertical="center" wrapText="1"/>
    </xf>
    <xf numFmtId="0" fontId="11" fillId="0" borderId="101" xfId="0" applyFont="1" applyFill="1" applyBorder="1" applyAlignment="1">
      <alignment horizontal="left" vertical="center"/>
    </xf>
    <xf numFmtId="0" fontId="9" fillId="0" borderId="0" xfId="0" applyFont="1" applyFill="1" applyAlignment="1">
      <alignment horizontal="center" vertical="center" wrapText="1"/>
    </xf>
    <xf numFmtId="0" fontId="9" fillId="0" borderId="1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9" fillId="0" borderId="17" xfId="0" applyFont="1" applyFill="1" applyBorder="1" applyAlignment="1">
      <alignment horizontal="left" vertical="center"/>
    </xf>
    <xf numFmtId="0" fontId="9" fillId="0" borderId="27" xfId="0" applyFont="1" applyFill="1" applyBorder="1" applyAlignment="1">
      <alignment horizontal="left" vertical="center"/>
    </xf>
    <xf numFmtId="0" fontId="11" fillId="0" borderId="2" xfId="0" applyFont="1" applyFill="1" applyBorder="1" applyAlignment="1">
      <alignment horizontal="left" vertical="center" wrapText="1" indent="1"/>
    </xf>
    <xf numFmtId="0" fontId="11" fillId="0" borderId="2" xfId="0" applyFont="1" applyFill="1" applyBorder="1" applyAlignment="1">
      <alignment horizontal="left" vertical="center" indent="1"/>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5" xfId="0"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16" xfId="0" applyFont="1" applyFill="1" applyBorder="1" applyAlignment="1">
      <alignment horizontal="left" vertical="center"/>
    </xf>
    <xf numFmtId="0" fontId="9" fillId="0" borderId="5" xfId="0" applyFont="1" applyFill="1" applyBorder="1" applyAlignment="1">
      <alignment horizontal="left" vertical="center"/>
    </xf>
    <xf numFmtId="0" fontId="9" fillId="0" borderId="15" xfId="0" applyFont="1" applyFill="1" applyBorder="1" applyAlignment="1">
      <alignment horizontal="left"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2" xfId="0" applyFont="1" applyFill="1" applyBorder="1" applyAlignment="1">
      <alignment vertical="center"/>
    </xf>
    <xf numFmtId="0" fontId="9" fillId="0" borderId="2" xfId="0" applyFont="1" applyFill="1" applyBorder="1" applyAlignment="1">
      <alignment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7"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7" xfId="0" applyNumberFormat="1" applyFont="1" applyFill="1" applyBorder="1" applyAlignment="1">
      <alignment horizontal="left" vertical="center"/>
    </xf>
    <xf numFmtId="0" fontId="9" fillId="0" borderId="8" xfId="0" applyNumberFormat="1" applyFont="1" applyFill="1" applyBorder="1" applyAlignment="1">
      <alignment horizontal="left" vertical="center"/>
    </xf>
    <xf numFmtId="0" fontId="9" fillId="0" borderId="3" xfId="0" applyNumberFormat="1" applyFont="1" applyFill="1" applyBorder="1" applyAlignment="1">
      <alignment horizontal="left" vertical="top"/>
    </xf>
    <xf numFmtId="0" fontId="9" fillId="0" borderId="4" xfId="0" applyNumberFormat="1" applyFont="1" applyFill="1" applyBorder="1" applyAlignment="1">
      <alignment horizontal="left" vertical="top"/>
    </xf>
    <xf numFmtId="0" fontId="9" fillId="0" borderId="1" xfId="0" applyNumberFormat="1" applyFont="1" applyFill="1" applyBorder="1" applyAlignment="1">
      <alignment horizontal="left" vertical="top"/>
    </xf>
    <xf numFmtId="0" fontId="9" fillId="0" borderId="17"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9" fillId="0" borderId="27" xfId="0" applyNumberFormat="1" applyFont="1" applyFill="1" applyBorder="1" applyAlignment="1">
      <alignment horizontal="left" vertical="top"/>
    </xf>
    <xf numFmtId="0" fontId="9" fillId="0" borderId="16" xfId="0" applyNumberFormat="1" applyFont="1" applyFill="1" applyBorder="1" applyAlignment="1">
      <alignment horizontal="left" vertical="top"/>
    </xf>
    <xf numFmtId="0" fontId="9" fillId="0" borderId="5" xfId="0" applyNumberFormat="1" applyFont="1" applyFill="1" applyBorder="1" applyAlignment="1">
      <alignment horizontal="left" vertical="top"/>
    </xf>
    <xf numFmtId="0" fontId="9" fillId="0" borderId="15" xfId="0" applyNumberFormat="1" applyFont="1" applyFill="1" applyBorder="1" applyAlignment="1">
      <alignment horizontal="left" vertical="top"/>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9" fillId="0" borderId="1" xfId="0" applyNumberFormat="1" applyFont="1" applyFill="1" applyBorder="1" applyAlignment="1">
      <alignment horizontal="left" vertical="top" wrapText="1"/>
    </xf>
    <xf numFmtId="0" fontId="9" fillId="0" borderId="17" xfId="0"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9" fillId="0" borderId="27" xfId="0" applyNumberFormat="1" applyFont="1" applyFill="1" applyBorder="1" applyAlignment="1">
      <alignment horizontal="left" vertical="top" wrapText="1"/>
    </xf>
    <xf numFmtId="0" fontId="9" fillId="0" borderId="16" xfId="0" applyNumberFormat="1" applyFont="1" applyFill="1" applyBorder="1" applyAlignment="1">
      <alignment horizontal="left" vertical="top" wrapText="1"/>
    </xf>
    <xf numFmtId="0" fontId="9" fillId="0" borderId="5" xfId="0" applyNumberFormat="1" applyFont="1" applyFill="1" applyBorder="1" applyAlignment="1">
      <alignment horizontal="left" vertical="top" wrapText="1"/>
    </xf>
    <xf numFmtId="0" fontId="9" fillId="0" borderId="15" xfId="0" applyNumberFormat="1" applyFont="1" applyFill="1" applyBorder="1" applyAlignment="1">
      <alignment horizontal="left" vertical="top" wrapText="1"/>
    </xf>
    <xf numFmtId="0" fontId="9" fillId="0" borderId="0" xfId="0" applyFont="1" applyFill="1" applyBorder="1" applyAlignment="1">
      <alignment vertical="center" wrapText="1"/>
    </xf>
    <xf numFmtId="0" fontId="9" fillId="0" borderId="27" xfId="0" applyFont="1" applyFill="1" applyBorder="1" applyAlignment="1">
      <alignment vertical="center" wrapText="1"/>
    </xf>
    <xf numFmtId="0" fontId="9" fillId="0" borderId="5" xfId="0" applyFont="1" applyFill="1" applyBorder="1" applyAlignment="1">
      <alignment vertical="center" wrapText="1"/>
    </xf>
    <xf numFmtId="0" fontId="9" fillId="0" borderId="15" xfId="0" applyFont="1" applyFill="1" applyBorder="1" applyAlignment="1">
      <alignment vertical="center" wrapText="1"/>
    </xf>
    <xf numFmtId="0" fontId="9" fillId="0" borderId="0" xfId="0" applyFont="1" applyFill="1" applyAlignment="1">
      <alignment horizontal="center"/>
    </xf>
    <xf numFmtId="0" fontId="9" fillId="0" borderId="0" xfId="0" applyFont="1" applyFill="1" applyBorder="1" applyAlignment="1">
      <alignment horizontal="center" vertical="top" wrapText="1"/>
    </xf>
    <xf numFmtId="0" fontId="9" fillId="0" borderId="27" xfId="0" applyFont="1" applyFill="1" applyBorder="1" applyAlignment="1">
      <alignment horizontal="center" vertical="top" wrapText="1"/>
    </xf>
    <xf numFmtId="0" fontId="52" fillId="0" borderId="0" xfId="0" applyFont="1" applyFill="1" applyBorder="1" applyAlignment="1">
      <alignment horizontal="center" vertical="top"/>
    </xf>
    <xf numFmtId="0" fontId="52" fillId="0" borderId="0" xfId="0" applyFont="1" applyFill="1" applyBorder="1" applyAlignment="1">
      <alignment vertical="top" wrapText="1"/>
    </xf>
    <xf numFmtId="0" fontId="9" fillId="0" borderId="1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1" fillId="0" borderId="3" xfId="0" applyFont="1" applyFill="1" applyBorder="1" applyAlignment="1">
      <alignment wrapText="1"/>
    </xf>
    <xf numFmtId="0" fontId="11" fillId="0" borderId="4" xfId="0" applyFont="1" applyFill="1" applyBorder="1" applyAlignment="1">
      <alignment wrapText="1"/>
    </xf>
    <xf numFmtId="0" fontId="11" fillId="0" borderId="1" xfId="0" applyFont="1" applyFill="1" applyBorder="1" applyAlignment="1">
      <alignment wrapText="1"/>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7" xfId="0" applyFont="1" applyFill="1" applyBorder="1" applyAlignment="1">
      <alignment vertical="top" wrapText="1"/>
    </xf>
    <xf numFmtId="0" fontId="11" fillId="0" borderId="0" xfId="0" applyFont="1" applyFill="1" applyBorder="1" applyAlignment="1">
      <alignment vertical="top" wrapText="1"/>
    </xf>
    <xf numFmtId="0" fontId="11" fillId="0" borderId="27" xfId="0" applyFont="1" applyFill="1" applyBorder="1" applyAlignment="1">
      <alignment vertical="top" wrapText="1"/>
    </xf>
    <xf numFmtId="0" fontId="11" fillId="0" borderId="16" xfId="0" applyFont="1" applyFill="1" applyBorder="1" applyAlignment="1">
      <alignment vertical="top" wrapText="1"/>
    </xf>
    <xf numFmtId="0" fontId="11" fillId="0" borderId="5" xfId="0" applyFont="1" applyFill="1" applyBorder="1" applyAlignment="1">
      <alignment vertical="top" wrapText="1"/>
    </xf>
    <xf numFmtId="0" fontId="11" fillId="0" borderId="15" xfId="0" applyFont="1" applyFill="1" applyBorder="1" applyAlignment="1">
      <alignment vertical="top" wrapTex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52" fillId="0" borderId="0" xfId="0" applyFont="1" applyFill="1" applyBorder="1" applyAlignment="1">
      <alignment horizontal="center" vertical="top" wrapText="1"/>
    </xf>
    <xf numFmtId="0" fontId="52" fillId="0" borderId="0" xfId="0" applyFont="1" applyFill="1" applyBorder="1" applyAlignment="1">
      <alignment horizontal="left" vertical="top"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7" xfId="0" applyFont="1" applyFill="1" applyBorder="1" applyAlignment="1">
      <alignment vertical="center"/>
    </xf>
    <xf numFmtId="0" fontId="9" fillId="0" borderId="3"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9" fillId="0" borderId="17" xfId="0" applyFont="1" applyFill="1" applyBorder="1" applyAlignment="1">
      <alignment horizontal="center" vertical="center" textRotation="255"/>
    </xf>
    <xf numFmtId="0" fontId="9" fillId="0" borderId="27" xfId="0" applyFont="1" applyFill="1" applyBorder="1" applyAlignment="1">
      <alignment horizontal="center" vertical="center" textRotation="255"/>
    </xf>
    <xf numFmtId="0" fontId="9" fillId="0" borderId="16" xfId="0" applyFont="1" applyFill="1" applyBorder="1" applyAlignment="1">
      <alignment horizontal="center" vertical="center" textRotation="255"/>
    </xf>
    <xf numFmtId="0" fontId="9" fillId="0" borderId="15" xfId="0" applyFont="1" applyFill="1" applyBorder="1" applyAlignment="1">
      <alignment horizontal="center" vertical="center" textRotation="255"/>
    </xf>
    <xf numFmtId="0" fontId="13" fillId="0" borderId="8" xfId="0" applyFont="1" applyFill="1" applyBorder="1" applyAlignment="1">
      <alignment vertical="center" wrapText="1"/>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16" xfId="0" applyFont="1" applyFill="1" applyBorder="1" applyAlignment="1">
      <alignment vertical="center"/>
    </xf>
    <xf numFmtId="0" fontId="9" fillId="0" borderId="5" xfId="0" applyFont="1" applyFill="1" applyBorder="1" applyAlignment="1">
      <alignment vertical="center"/>
    </xf>
    <xf numFmtId="0" fontId="53" fillId="0" borderId="4" xfId="0" applyFont="1" applyFill="1" applyBorder="1" applyAlignment="1">
      <alignment horizontal="center" vertical="center" shrinkToFit="1"/>
    </xf>
    <xf numFmtId="0" fontId="53" fillId="0" borderId="1" xfId="0" applyFont="1" applyFill="1" applyBorder="1" applyAlignment="1">
      <alignment horizontal="center" vertical="center" shrinkToFit="1"/>
    </xf>
    <xf numFmtId="0" fontId="13" fillId="0" borderId="8" xfId="0" applyFont="1" applyFill="1" applyBorder="1" applyAlignment="1">
      <alignment horizontal="left" vertical="center" wrapText="1"/>
    </xf>
    <xf numFmtId="0" fontId="9" fillId="0" borderId="17" xfId="0" applyFont="1" applyFill="1" applyBorder="1" applyAlignment="1">
      <alignment horizontal="left" vertical="top"/>
    </xf>
    <xf numFmtId="0" fontId="9" fillId="0" borderId="0" xfId="0" applyFont="1" applyFill="1" applyBorder="1" applyAlignment="1">
      <alignment horizontal="left" vertical="top"/>
    </xf>
    <xf numFmtId="0" fontId="9" fillId="0" borderId="27" xfId="0" applyFont="1" applyFill="1" applyBorder="1" applyAlignment="1">
      <alignment horizontal="left" vertical="top"/>
    </xf>
    <xf numFmtId="0" fontId="13" fillId="0" borderId="16"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9" fillId="0" borderId="39" xfId="0" applyFont="1" applyFill="1" applyBorder="1" applyAlignment="1">
      <alignment horizontal="center" vertical="center"/>
    </xf>
    <xf numFmtId="0" fontId="53" fillId="0" borderId="4" xfId="0" applyFont="1" applyFill="1" applyBorder="1" applyAlignment="1">
      <alignment horizontal="left" vertical="center" wrapText="1"/>
    </xf>
    <xf numFmtId="0" fontId="13"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1" xfId="0" applyFont="1" applyFill="1" applyBorder="1" applyAlignment="1">
      <alignment vertical="center" wrapText="1"/>
    </xf>
    <xf numFmtId="0" fontId="11" fillId="0" borderId="16" xfId="0" applyFont="1" applyFill="1" applyBorder="1" applyAlignment="1">
      <alignment vertical="center" wrapText="1"/>
    </xf>
    <xf numFmtId="0" fontId="11" fillId="0" borderId="5" xfId="0" applyFont="1" applyFill="1" applyBorder="1" applyAlignment="1">
      <alignment vertical="center" wrapText="1"/>
    </xf>
    <xf numFmtId="0" fontId="11" fillId="0" borderId="15" xfId="0" applyFont="1" applyFill="1" applyBorder="1" applyAlignment="1">
      <alignment vertical="center" wrapText="1"/>
    </xf>
    <xf numFmtId="0" fontId="70" fillId="0" borderId="0" xfId="0" applyFont="1" applyFill="1" applyBorder="1" applyAlignment="1">
      <alignment horizontal="center" vertical="top" wrapText="1"/>
    </xf>
    <xf numFmtId="0" fontId="70" fillId="0" borderId="0" xfId="0" applyFont="1" applyFill="1" applyBorder="1" applyAlignment="1">
      <alignment horizontal="center" vertical="top"/>
    </xf>
    <xf numFmtId="0" fontId="70" fillId="0" borderId="0" xfId="0" applyFont="1" applyFill="1" applyBorder="1" applyAlignment="1">
      <alignment vertical="top" wrapText="1"/>
    </xf>
    <xf numFmtId="0" fontId="11" fillId="0" borderId="2" xfId="0" applyFont="1" applyFill="1" applyBorder="1" applyAlignment="1">
      <alignment horizontal="left" vertical="center"/>
    </xf>
    <xf numFmtId="0" fontId="18" fillId="0" borderId="109" xfId="0" quotePrefix="1" applyFont="1" applyFill="1" applyBorder="1" applyAlignment="1">
      <alignment horizontal="center" vertical="center"/>
    </xf>
    <xf numFmtId="0" fontId="52" fillId="0" borderId="108" xfId="0" quotePrefix="1" applyFont="1" applyFill="1" applyBorder="1" applyAlignment="1">
      <alignment horizontal="center" vertical="center"/>
    </xf>
    <xf numFmtId="0" fontId="52" fillId="0" borderId="107" xfId="0" quotePrefix="1" applyFont="1" applyFill="1" applyBorder="1" applyAlignment="1">
      <alignment horizontal="center" vertical="center"/>
    </xf>
    <xf numFmtId="0" fontId="52" fillId="0" borderId="106" xfId="0" quotePrefix="1" applyFont="1" applyFill="1" applyBorder="1" applyAlignment="1">
      <alignment horizontal="center" vertical="center"/>
    </xf>
    <xf numFmtId="0" fontId="52" fillId="0" borderId="105" xfId="0" quotePrefix="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vertical="center" wrapText="1"/>
    </xf>
    <xf numFmtId="0" fontId="9" fillId="0" borderId="4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5"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08" xfId="0" applyFont="1" applyFill="1" applyBorder="1" applyAlignment="1">
      <alignment horizontal="center" vertical="center" wrapText="1"/>
    </xf>
    <xf numFmtId="0" fontId="11" fillId="0" borderId="107" xfId="0" applyFont="1" applyFill="1" applyBorder="1" applyAlignment="1">
      <alignment horizontal="center" vertical="center" wrapText="1"/>
    </xf>
    <xf numFmtId="0" fontId="11" fillId="0" borderId="111" xfId="0" applyFont="1" applyFill="1" applyBorder="1" applyAlignment="1">
      <alignment horizontal="center" vertical="center" wrapText="1"/>
    </xf>
    <xf numFmtId="0" fontId="11" fillId="0" borderId="110" xfId="0" applyFont="1" applyFill="1" applyBorder="1" applyAlignment="1">
      <alignment horizontal="center" vertical="center" wrapText="1"/>
    </xf>
    <xf numFmtId="0" fontId="56" fillId="0" borderId="7" xfId="0" applyFont="1" applyFill="1" applyBorder="1" applyAlignment="1">
      <alignment horizontal="left" vertical="center" wrapText="1"/>
    </xf>
    <xf numFmtId="0" fontId="56" fillId="0" borderId="8" xfId="0" applyFont="1" applyFill="1" applyBorder="1" applyAlignment="1">
      <alignment horizontal="left" vertical="center" wrapText="1"/>
    </xf>
    <xf numFmtId="0" fontId="11" fillId="0" borderId="110"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9" fillId="0" borderId="45" xfId="0" applyFont="1" applyFill="1" applyBorder="1" applyAlignment="1">
      <alignment vertical="center"/>
    </xf>
    <xf numFmtId="0" fontId="0" fillId="0" borderId="47" xfId="0" applyFont="1" applyFill="1" applyBorder="1" applyAlignment="1">
      <alignment vertical="center"/>
    </xf>
    <xf numFmtId="0" fontId="11" fillId="0" borderId="6" xfId="0" applyFont="1" applyFill="1" applyBorder="1" applyAlignment="1">
      <alignment horizontal="left" vertical="center" indent="1"/>
    </xf>
    <xf numFmtId="0" fontId="11" fillId="0" borderId="7" xfId="0" applyFont="1" applyFill="1" applyBorder="1" applyAlignment="1">
      <alignment horizontal="left" vertical="center" indent="1"/>
    </xf>
    <xf numFmtId="0" fontId="11" fillId="0" borderId="8" xfId="0" applyFont="1" applyFill="1" applyBorder="1" applyAlignment="1">
      <alignment horizontal="left" vertical="center" indent="1"/>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57" fillId="0" borderId="7" xfId="0" applyFont="1" applyFill="1" applyBorder="1" applyAlignment="1">
      <alignment horizontal="left" vertical="center"/>
    </xf>
    <xf numFmtId="0" fontId="57" fillId="0" borderId="8" xfId="0" applyFont="1" applyFill="1" applyBorder="1" applyAlignment="1">
      <alignment horizontal="left" vertical="center"/>
    </xf>
    <xf numFmtId="0" fontId="57" fillId="0" borderId="7" xfId="0" applyFont="1" applyFill="1" applyBorder="1" applyAlignment="1">
      <alignment horizontal="left" vertical="center" wrapText="1"/>
    </xf>
    <xf numFmtId="0" fontId="57" fillId="0" borderId="8" xfId="0" applyFont="1" applyFill="1" applyBorder="1" applyAlignment="1">
      <alignment horizontal="left" vertical="center" wrapText="1"/>
    </xf>
    <xf numFmtId="0" fontId="11" fillId="0" borderId="0" xfId="0" applyFont="1" applyFill="1" applyBorder="1" applyAlignment="1">
      <alignment horizontal="right" vertical="top" wrapText="1"/>
    </xf>
    <xf numFmtId="0" fontId="11" fillId="0" borderId="27" xfId="0" applyFont="1" applyFill="1" applyBorder="1" applyAlignment="1">
      <alignment horizontal="right" vertical="top" wrapText="1"/>
    </xf>
    <xf numFmtId="0" fontId="11" fillId="0" borderId="5" xfId="0" applyFont="1" applyFill="1" applyBorder="1" applyAlignment="1">
      <alignment horizontal="right" vertical="top" wrapText="1"/>
    </xf>
    <xf numFmtId="0" fontId="11" fillId="0" borderId="15" xfId="0" applyFont="1" applyFill="1" applyBorder="1" applyAlignment="1">
      <alignment horizontal="right" vertical="top"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9" fillId="0" borderId="8" xfId="0" applyFont="1" applyFill="1" applyBorder="1" applyAlignment="1">
      <alignment vertical="center"/>
    </xf>
    <xf numFmtId="0" fontId="9" fillId="0" borderId="2" xfId="0" applyFont="1" applyFill="1" applyBorder="1" applyAlignment="1">
      <alignment horizontal="left" vertical="center" indent="1"/>
    </xf>
    <xf numFmtId="0" fontId="9" fillId="0" borderId="6" xfId="0" applyFont="1" applyFill="1" applyBorder="1" applyAlignment="1">
      <alignment horizontal="left" vertical="center" indent="1"/>
    </xf>
    <xf numFmtId="0" fontId="9" fillId="0" borderId="7" xfId="0" applyFont="1" applyFill="1" applyBorder="1" applyAlignment="1">
      <alignment horizontal="left" vertical="center" indent="1"/>
    </xf>
    <xf numFmtId="0" fontId="9" fillId="0" borderId="8" xfId="0" applyFont="1" applyFill="1" applyBorder="1" applyAlignment="1">
      <alignment horizontal="left" vertical="center" indent="1"/>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vertical="center"/>
    </xf>
    <xf numFmtId="0" fontId="9" fillId="0" borderId="15" xfId="0" applyFont="1" applyFill="1" applyBorder="1" applyAlignment="1">
      <alignment vertical="center"/>
    </xf>
    <xf numFmtId="0" fontId="9" fillId="0" borderId="3" xfId="0" applyFont="1" applyFill="1" applyBorder="1" applyAlignment="1">
      <alignment horizontal="left" vertical="top"/>
    </xf>
    <xf numFmtId="0" fontId="9" fillId="0" borderId="4" xfId="0" applyFont="1" applyFill="1" applyBorder="1" applyAlignment="1">
      <alignment horizontal="left" vertical="top"/>
    </xf>
    <xf numFmtId="0" fontId="9" fillId="0" borderId="1" xfId="0" applyFont="1" applyFill="1" applyBorder="1" applyAlignment="1">
      <alignment horizontal="left" vertical="top"/>
    </xf>
    <xf numFmtId="0" fontId="9" fillId="0" borderId="16" xfId="0" applyFont="1" applyFill="1" applyBorder="1" applyAlignment="1">
      <alignment horizontal="left" vertical="top"/>
    </xf>
    <xf numFmtId="0" fontId="9" fillId="0" borderId="15" xfId="0" applyFont="1" applyFill="1" applyBorder="1" applyAlignment="1">
      <alignment horizontal="left" vertical="top"/>
    </xf>
    <xf numFmtId="0" fontId="59" fillId="0" borderId="0" xfId="0" applyFont="1" applyFill="1" applyBorder="1" applyAlignment="1">
      <alignment horizontal="left" vertical="center" wrapText="1"/>
    </xf>
    <xf numFmtId="0" fontId="60" fillId="0" borderId="6" xfId="0" applyFont="1" applyFill="1" applyBorder="1" applyAlignment="1">
      <alignment horizontal="left" vertical="center" wrapText="1" indent="1"/>
    </xf>
    <xf numFmtId="0" fontId="60" fillId="0" borderId="7" xfId="0" applyFont="1" applyFill="1" applyBorder="1" applyAlignment="1">
      <alignment horizontal="left" vertical="center" wrapText="1" indent="1"/>
    </xf>
    <xf numFmtId="0" fontId="60" fillId="0" borderId="8" xfId="0" applyFont="1" applyFill="1" applyBorder="1" applyAlignment="1">
      <alignment horizontal="left" vertical="center" wrapText="1" indent="1"/>
    </xf>
    <xf numFmtId="0" fontId="59" fillId="0" borderId="6" xfId="0" applyFont="1" applyFill="1" applyBorder="1" applyAlignment="1">
      <alignment horizontal="center" vertical="center"/>
    </xf>
    <xf numFmtId="0" fontId="59" fillId="0" borderId="7" xfId="0" applyFont="1" applyFill="1" applyBorder="1" applyAlignment="1">
      <alignment horizontal="center" vertical="center"/>
    </xf>
    <xf numFmtId="0" fontId="60" fillId="0" borderId="0" xfId="0" applyFont="1" applyFill="1" applyBorder="1" applyAlignment="1">
      <alignment horizontal="left" vertical="center" wrapText="1"/>
    </xf>
    <xf numFmtId="0" fontId="60" fillId="0" borderId="6" xfId="0" applyFont="1" applyFill="1" applyBorder="1" applyAlignment="1">
      <alignment horizontal="center" vertical="center"/>
    </xf>
    <xf numFmtId="0" fontId="60" fillId="0" borderId="7" xfId="0" applyFont="1" applyFill="1" applyBorder="1" applyAlignment="1">
      <alignment horizontal="center" vertical="center"/>
    </xf>
    <xf numFmtId="0" fontId="60" fillId="0" borderId="8" xfId="0" applyFont="1" applyFill="1" applyBorder="1" applyAlignment="1">
      <alignment horizontal="center" vertical="center"/>
    </xf>
    <xf numFmtId="0" fontId="60" fillId="0" borderId="7" xfId="0" applyFont="1" applyFill="1" applyBorder="1" applyAlignment="1">
      <alignment horizontal="center" vertical="center" wrapText="1"/>
    </xf>
    <xf numFmtId="0" fontId="59" fillId="0" borderId="17" xfId="0" applyFont="1" applyFill="1" applyBorder="1" applyAlignment="1">
      <alignment horizontal="left" vertical="center" wrapText="1"/>
    </xf>
    <xf numFmtId="0" fontId="59" fillId="0" borderId="27" xfId="0" applyFont="1" applyFill="1" applyBorder="1" applyAlignment="1">
      <alignment horizontal="left" vertical="center" wrapText="1"/>
    </xf>
    <xf numFmtId="0" fontId="59" fillId="0" borderId="0" xfId="0" applyFont="1" applyFill="1" applyAlignment="1">
      <alignment horizontal="left" vertical="center" wrapText="1"/>
    </xf>
    <xf numFmtId="0" fontId="59" fillId="0" borderId="2" xfId="0" applyFont="1" applyFill="1" applyBorder="1" applyAlignment="1">
      <alignment horizontal="center" vertical="center"/>
    </xf>
    <xf numFmtId="0" fontId="59" fillId="0" borderId="6" xfId="0" applyFont="1" applyFill="1" applyBorder="1" applyAlignment="1">
      <alignment horizontal="left" vertical="center"/>
    </xf>
    <xf numFmtId="0" fontId="59" fillId="0" borderId="7" xfId="0" applyFont="1" applyFill="1" applyBorder="1" applyAlignment="1">
      <alignment horizontal="left" vertical="center"/>
    </xf>
    <xf numFmtId="0" fontId="59" fillId="0" borderId="8" xfId="0" applyFont="1" applyFill="1" applyBorder="1" applyAlignment="1">
      <alignment horizontal="left" vertical="center"/>
    </xf>
    <xf numFmtId="0" fontId="59" fillId="0" borderId="8" xfId="0" applyFont="1" applyFill="1" applyBorder="1" applyAlignment="1">
      <alignment horizontal="center" vertical="center"/>
    </xf>
    <xf numFmtId="0" fontId="9" fillId="0" borderId="0" xfId="0" applyFont="1" applyFill="1" applyAlignment="1">
      <alignment horizontal="left" vertical="top" wrapText="1"/>
    </xf>
    <xf numFmtId="0" fontId="11" fillId="0" borderId="0" xfId="0" applyFont="1" applyFill="1" applyBorder="1" applyAlignment="1">
      <alignment horizontal="left" wrapText="1"/>
    </xf>
    <xf numFmtId="0" fontId="53" fillId="0" borderId="0" xfId="0" applyFont="1" applyFill="1" applyBorder="1" applyAlignment="1">
      <alignment horizontal="left" vertical="center" wrapText="1"/>
    </xf>
    <xf numFmtId="0" fontId="11" fillId="0" borderId="2" xfId="0" applyFont="1" applyFill="1" applyBorder="1" applyAlignment="1">
      <alignment vertical="center"/>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9" fillId="0" borderId="17" xfId="0" applyFont="1" applyFill="1" applyBorder="1" applyAlignment="1">
      <alignment vertical="center" wrapText="1"/>
    </xf>
    <xf numFmtId="0" fontId="11" fillId="0" borderId="0" xfId="0" applyFont="1" applyFill="1" applyBorder="1" applyAlignment="1">
      <alignment horizontal="left" vertical="center"/>
    </xf>
    <xf numFmtId="0" fontId="11" fillId="0" borderId="17" xfId="0" applyFont="1" applyFill="1" applyBorder="1" applyAlignment="1">
      <alignment horizontal="center" vertical="center"/>
    </xf>
    <xf numFmtId="0" fontId="11" fillId="0" borderId="27" xfId="0" applyFont="1" applyFill="1" applyBorder="1" applyAlignment="1">
      <alignment horizontal="center" vertical="center"/>
    </xf>
    <xf numFmtId="0" fontId="9" fillId="0" borderId="0" xfId="0" applyFont="1" applyFill="1" applyBorder="1" applyAlignment="1">
      <alignment vertical="top"/>
    </xf>
    <xf numFmtId="0" fontId="58" fillId="0" borderId="7" xfId="0" applyFont="1" applyFill="1" applyBorder="1" applyAlignment="1">
      <alignment horizontal="center" vertical="center"/>
    </xf>
    <xf numFmtId="0" fontId="9" fillId="0" borderId="6" xfId="0" applyFont="1" applyFill="1" applyBorder="1" applyAlignment="1">
      <alignment vertical="top" wrapText="1"/>
    </xf>
    <xf numFmtId="0" fontId="9" fillId="0" borderId="7" xfId="0" applyFont="1" applyFill="1" applyBorder="1" applyAlignment="1">
      <alignment vertical="top" wrapText="1"/>
    </xf>
    <xf numFmtId="0" fontId="9" fillId="0" borderId="8" xfId="0" applyFont="1" applyFill="1" applyBorder="1" applyAlignment="1">
      <alignment vertical="top" wrapText="1"/>
    </xf>
    <xf numFmtId="0" fontId="58" fillId="0" borderId="6" xfId="0" applyFont="1" applyFill="1" applyBorder="1" applyAlignment="1">
      <alignment horizontal="center" vertical="center"/>
    </xf>
    <xf numFmtId="0" fontId="58" fillId="0" borderId="8" xfId="0" applyFont="1" applyFill="1" applyBorder="1" applyAlignment="1">
      <alignment horizontal="center" vertical="center"/>
    </xf>
    <xf numFmtId="0" fontId="11" fillId="0" borderId="0" xfId="0" applyFont="1" applyFill="1" applyAlignment="1">
      <alignment horizontal="left" vertical="top" wrapText="1"/>
    </xf>
    <xf numFmtId="0" fontId="52" fillId="0" borderId="0" xfId="0" applyFont="1" applyFill="1" applyBorder="1" applyAlignment="1">
      <alignment horizontal="left" vertical="center" wrapText="1"/>
    </xf>
    <xf numFmtId="0" fontId="52" fillId="0" borderId="6" xfId="0" applyFont="1" applyFill="1" applyBorder="1" applyAlignment="1">
      <alignment horizontal="center" vertical="center" shrinkToFit="1"/>
    </xf>
    <xf numFmtId="0" fontId="52" fillId="0" borderId="8" xfId="0" applyFont="1" applyFill="1" applyBorder="1" applyAlignment="1">
      <alignment horizontal="center" vertical="center" shrinkToFit="1"/>
    </xf>
    <xf numFmtId="9" fontId="11" fillId="0" borderId="0" xfId="0" quotePrefix="1" applyNumberFormat="1" applyFont="1" applyFill="1" applyBorder="1" applyAlignment="1">
      <alignment horizontal="center" vertical="center" wrapText="1"/>
    </xf>
    <xf numFmtId="0" fontId="11" fillId="0" borderId="17" xfId="0" applyFont="1" applyFill="1" applyBorder="1" applyAlignment="1">
      <alignment vertical="center" wrapText="1"/>
    </xf>
    <xf numFmtId="0" fontId="11" fillId="0" borderId="0" xfId="0" applyFont="1" applyFill="1" applyBorder="1" applyAlignment="1">
      <alignment vertical="center" wrapText="1"/>
    </xf>
    <xf numFmtId="0" fontId="11" fillId="0" borderId="27" xfId="0" applyFont="1" applyFill="1" applyBorder="1" applyAlignment="1">
      <alignment vertical="center" wrapText="1"/>
    </xf>
    <xf numFmtId="9" fontId="11" fillId="0" borderId="0" xfId="0" applyNumberFormat="1" applyFont="1" applyFill="1" applyBorder="1" applyAlignment="1">
      <alignment horizontal="left" vertical="center" wrapText="1"/>
    </xf>
    <xf numFmtId="0" fontId="62" fillId="0" borderId="145" xfId="0" applyFont="1" applyFill="1" applyBorder="1" applyAlignment="1">
      <alignment horizontal="center" vertical="center" wrapText="1"/>
    </xf>
    <xf numFmtId="0" fontId="62" fillId="0" borderId="121" xfId="0" applyFont="1" applyFill="1" applyBorder="1" applyAlignment="1">
      <alignment horizontal="center" vertical="center" wrapText="1"/>
    </xf>
    <xf numFmtId="0" fontId="62" fillId="0" borderId="109" xfId="0" applyFont="1" applyFill="1" applyBorder="1" applyAlignment="1">
      <alignment horizontal="center" vertical="center" wrapText="1"/>
    </xf>
    <xf numFmtId="0" fontId="62" fillId="0" borderId="146" xfId="0" applyFont="1" applyFill="1" applyBorder="1" applyAlignment="1">
      <alignment horizontal="center" vertical="center" wrapText="1"/>
    </xf>
    <xf numFmtId="0" fontId="62" fillId="0" borderId="5" xfId="0" applyFont="1" applyFill="1" applyBorder="1" applyAlignment="1">
      <alignment horizontal="left" vertical="center"/>
    </xf>
    <xf numFmtId="0" fontId="62" fillId="0" borderId="0" xfId="0" applyFont="1" applyFill="1" applyBorder="1" applyAlignment="1">
      <alignment horizontal="left" vertical="center"/>
    </xf>
    <xf numFmtId="0" fontId="62" fillId="0" borderId="6"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62" fillId="0" borderId="45" xfId="0" applyFont="1" applyFill="1" applyBorder="1" applyAlignment="1">
      <alignment horizontal="center" vertical="center" wrapText="1"/>
    </xf>
    <xf numFmtId="0" fontId="62" fillId="0" borderId="47" xfId="0" applyFont="1" applyFill="1" applyBorder="1" applyAlignment="1">
      <alignment horizontal="center" vertical="center" wrapText="1"/>
    </xf>
    <xf numFmtId="0" fontId="63" fillId="0" borderId="6"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63" fillId="0" borderId="8" xfId="0" applyFont="1" applyFill="1" applyBorder="1" applyAlignment="1">
      <alignment horizontal="center" vertical="center" wrapText="1"/>
    </xf>
    <xf numFmtId="0" fontId="63" fillId="0" borderId="118" xfId="0" applyFont="1" applyFill="1" applyBorder="1" applyAlignment="1">
      <alignment horizontal="center" vertical="center" wrapText="1"/>
    </xf>
    <xf numFmtId="0" fontId="63" fillId="0" borderId="117" xfId="0" applyFont="1" applyFill="1" applyBorder="1" applyAlignment="1">
      <alignment horizontal="center" vertical="center" wrapText="1"/>
    </xf>
    <xf numFmtId="0" fontId="63" fillId="0" borderId="116" xfId="0" applyFont="1" applyFill="1" applyBorder="1" applyAlignment="1">
      <alignment horizontal="center" vertical="center" wrapText="1"/>
    </xf>
    <xf numFmtId="0" fontId="62" fillId="0" borderId="86" xfId="0" applyFont="1" applyFill="1" applyBorder="1" applyAlignment="1">
      <alignment horizontal="center" vertical="center" wrapText="1"/>
    </xf>
    <xf numFmtId="0" fontId="62" fillId="0" borderId="87" xfId="0" applyFont="1" applyFill="1" applyBorder="1" applyAlignment="1">
      <alignment horizontal="center" vertical="center" wrapText="1"/>
    </xf>
    <xf numFmtId="0" fontId="62" fillId="0" borderId="3"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0" borderId="17" xfId="0" applyFont="1" applyFill="1" applyBorder="1" applyAlignment="1">
      <alignment horizontal="center" vertical="center" wrapText="1"/>
    </xf>
    <xf numFmtId="0" fontId="62" fillId="0" borderId="27" xfId="0" applyFont="1" applyFill="1" applyBorder="1" applyAlignment="1">
      <alignment horizontal="center" vertical="center" wrapText="1"/>
    </xf>
    <xf numFmtId="0" fontId="62" fillId="0" borderId="16"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2" fillId="0" borderId="2" xfId="0" applyFont="1" applyFill="1" applyBorder="1" applyAlignment="1">
      <alignment vertical="center" wrapText="1"/>
    </xf>
    <xf numFmtId="0" fontId="62" fillId="0" borderId="119" xfId="0" applyFont="1" applyFill="1" applyBorder="1" applyAlignment="1">
      <alignment horizontal="center" vertical="center" wrapText="1"/>
    </xf>
    <xf numFmtId="0" fontId="62" fillId="0" borderId="6" xfId="0" applyFont="1" applyFill="1" applyBorder="1" applyAlignment="1">
      <alignment horizontal="center" vertical="center" shrinkToFit="1"/>
    </xf>
    <xf numFmtId="0" fontId="62" fillId="0" borderId="7" xfId="0" applyFont="1" applyFill="1" applyBorder="1" applyAlignment="1">
      <alignment horizontal="center" vertical="center" shrinkToFit="1"/>
    </xf>
    <xf numFmtId="0" fontId="62" fillId="0" borderId="8" xfId="0" applyFont="1" applyFill="1" applyBorder="1" applyAlignment="1">
      <alignment horizontal="center" vertical="center" shrinkToFit="1"/>
    </xf>
    <xf numFmtId="0" fontId="62" fillId="0" borderId="6" xfId="0" applyFont="1" applyFill="1" applyBorder="1" applyAlignment="1">
      <alignment vertical="center" wrapText="1"/>
    </xf>
    <xf numFmtId="0" fontId="62" fillId="0" borderId="8" xfId="0" applyFont="1" applyFill="1" applyBorder="1" applyAlignment="1">
      <alignment vertical="center" wrapText="1"/>
    </xf>
    <xf numFmtId="0" fontId="62" fillId="0" borderId="4"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62" fillId="0" borderId="108" xfId="0" applyFont="1" applyFill="1" applyBorder="1" applyAlignment="1">
      <alignment horizontal="center" vertical="center" wrapText="1"/>
    </xf>
    <xf numFmtId="0" fontId="62" fillId="0" borderId="107" xfId="0" applyFont="1" applyFill="1" applyBorder="1" applyAlignment="1">
      <alignment horizontal="center" vertical="center" wrapText="1"/>
    </xf>
    <xf numFmtId="0" fontId="62" fillId="0" borderId="111" xfId="0" applyFont="1" applyFill="1" applyBorder="1" applyAlignment="1">
      <alignment horizontal="center" vertical="center" wrapText="1"/>
    </xf>
    <xf numFmtId="0" fontId="62" fillId="0" borderId="110" xfId="0" applyFont="1" applyFill="1" applyBorder="1" applyAlignment="1">
      <alignment horizontal="center" vertical="center" wrapText="1"/>
    </xf>
    <xf numFmtId="0" fontId="62" fillId="0" borderId="113" xfId="0" applyFont="1" applyFill="1" applyBorder="1" applyAlignment="1">
      <alignment horizontal="center" vertical="center" wrapText="1"/>
    </xf>
    <xf numFmtId="0" fontId="62" fillId="0" borderId="112" xfId="0" applyFont="1" applyFill="1" applyBorder="1" applyAlignment="1">
      <alignment horizontal="center" vertical="center" wrapText="1"/>
    </xf>
    <xf numFmtId="0" fontId="62" fillId="0" borderId="0" xfId="0" applyFont="1" applyFill="1" applyAlignment="1">
      <alignment horizontal="center" vertical="center"/>
    </xf>
    <xf numFmtId="0" fontId="62" fillId="0" borderId="2" xfId="0" applyFont="1" applyFill="1" applyBorder="1" applyAlignment="1">
      <alignment horizontal="left" vertical="center" wrapText="1"/>
    </xf>
    <xf numFmtId="0" fontId="53" fillId="0" borderId="2" xfId="0" applyFont="1" applyFill="1" applyBorder="1" applyAlignment="1">
      <alignment horizontal="center" vertical="center"/>
    </xf>
    <xf numFmtId="1" fontId="9" fillId="4" borderId="6" xfId="0" applyNumberFormat="1" applyFont="1" applyFill="1" applyBorder="1" applyAlignment="1">
      <alignment horizontal="center" vertical="center"/>
    </xf>
    <xf numFmtId="1" fontId="9" fillId="4" borderId="7" xfId="0" applyNumberFormat="1" applyFont="1" applyFill="1" applyBorder="1" applyAlignment="1">
      <alignment horizontal="center" vertical="center"/>
    </xf>
    <xf numFmtId="0" fontId="52" fillId="0" borderId="2" xfId="0" applyFont="1" applyFill="1" applyBorder="1" applyAlignment="1">
      <alignment horizontal="center" vertical="center" wrapText="1"/>
    </xf>
    <xf numFmtId="0" fontId="52" fillId="0" borderId="2" xfId="0" applyFont="1" applyFill="1" applyBorder="1" applyAlignment="1">
      <alignment horizontal="center" vertical="center"/>
    </xf>
    <xf numFmtId="0" fontId="14" fillId="0" borderId="0" xfId="0" applyFont="1" applyFill="1" applyAlignment="1">
      <alignment horizontal="center" vertical="center" wrapText="1"/>
    </xf>
    <xf numFmtId="0" fontId="52" fillId="0" borderId="3" xfId="0" applyFont="1" applyFill="1" applyBorder="1" applyAlignment="1">
      <alignment horizontal="center" vertical="center" wrapText="1"/>
    </xf>
    <xf numFmtId="0" fontId="52" fillId="0" borderId="4" xfId="0" applyFont="1" applyFill="1" applyBorder="1" applyAlignment="1">
      <alignment horizontal="center" vertical="center"/>
    </xf>
    <xf numFmtId="0" fontId="52" fillId="0" borderId="1" xfId="0" applyFont="1" applyFill="1" applyBorder="1" applyAlignment="1">
      <alignment horizontal="center" vertical="center"/>
    </xf>
    <xf numFmtId="0" fontId="52" fillId="0" borderId="17"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27" xfId="0" applyFont="1" applyFill="1" applyBorder="1" applyAlignment="1">
      <alignment horizontal="center" vertical="center"/>
    </xf>
    <xf numFmtId="0" fontId="52" fillId="0" borderId="16" xfId="0" applyFont="1" applyFill="1" applyBorder="1" applyAlignment="1">
      <alignment horizontal="center" vertical="center"/>
    </xf>
    <xf numFmtId="0" fontId="52" fillId="0" borderId="5" xfId="0" applyFont="1" applyFill="1" applyBorder="1" applyAlignment="1">
      <alignment horizontal="center" vertical="center"/>
    </xf>
    <xf numFmtId="0" fontId="52" fillId="0" borderId="15" xfId="0" applyFont="1" applyFill="1" applyBorder="1" applyAlignment="1">
      <alignment horizontal="center" vertical="center"/>
    </xf>
    <xf numFmtId="0" fontId="2" fillId="0" borderId="0" xfId="52" applyAlignment="1">
      <alignment horizontal="left" vertical="center"/>
    </xf>
    <xf numFmtId="0" fontId="2" fillId="0" borderId="2" xfId="52" applyBorder="1" applyAlignment="1">
      <alignment horizontal="center" vertical="center"/>
    </xf>
    <xf numFmtId="0" fontId="2" fillId="0" borderId="2" xfId="52" applyBorder="1" applyAlignment="1">
      <alignment horizontal="center" vertical="center" wrapText="1"/>
    </xf>
    <xf numFmtId="179" fontId="2" fillId="0" borderId="6" xfId="52" applyNumberFormat="1" applyBorder="1" applyAlignment="1">
      <alignment horizontal="center" vertical="center"/>
    </xf>
    <xf numFmtId="179" fontId="2" fillId="0" borderId="7" xfId="52" applyNumberFormat="1" applyBorder="1" applyAlignment="1">
      <alignment horizontal="center" vertical="center"/>
    </xf>
    <xf numFmtId="180" fontId="0" fillId="36" borderId="6" xfId="53" applyNumberFormat="1" applyFont="1" applyFill="1" applyBorder="1" applyAlignment="1">
      <alignment horizontal="center" vertical="center"/>
    </xf>
    <xf numFmtId="180" fontId="0" fillId="36" borderId="7" xfId="53" applyNumberFormat="1" applyFont="1" applyFill="1" applyBorder="1" applyAlignment="1">
      <alignment horizontal="center" vertical="center"/>
    </xf>
    <xf numFmtId="180" fontId="0" fillId="36" borderId="8" xfId="53" applyNumberFormat="1" applyFont="1" applyFill="1" applyBorder="1" applyAlignment="1">
      <alignment horizontal="center" vertical="center"/>
    </xf>
    <xf numFmtId="0" fontId="2" fillId="35" borderId="6" xfId="52" applyFill="1" applyBorder="1" applyAlignment="1">
      <alignment horizontal="center" vertical="center"/>
    </xf>
    <xf numFmtId="0" fontId="2" fillId="35" borderId="7" xfId="52" applyFill="1" applyBorder="1" applyAlignment="1">
      <alignment horizontal="center" vertical="center"/>
    </xf>
    <xf numFmtId="0" fontId="2" fillId="0" borderId="6" xfId="52" applyBorder="1" applyAlignment="1">
      <alignment horizontal="center" vertical="center"/>
    </xf>
    <xf numFmtId="0" fontId="2" fillId="0" borderId="7" xfId="52" applyBorder="1" applyAlignment="1">
      <alignment horizontal="center" vertical="center"/>
    </xf>
    <xf numFmtId="0" fontId="2" fillId="0" borderId="6" xfId="52" applyBorder="1" applyAlignment="1">
      <alignment horizontal="center" vertical="center" wrapText="1"/>
    </xf>
    <xf numFmtId="0" fontId="2" fillId="0" borderId="7" xfId="52" applyBorder="1" applyAlignment="1">
      <alignment horizontal="center" vertical="center" wrapText="1"/>
    </xf>
    <xf numFmtId="0" fontId="2" fillId="0" borderId="8" xfId="52" applyBorder="1" applyAlignment="1">
      <alignment horizontal="center" vertical="center" wrapText="1"/>
    </xf>
    <xf numFmtId="0" fontId="2" fillId="0" borderId="8" xfId="52" applyBorder="1" applyAlignment="1">
      <alignment horizontal="center" vertical="center"/>
    </xf>
    <xf numFmtId="0" fontId="2" fillId="35" borderId="2" xfId="52" applyFill="1" applyBorder="1" applyAlignment="1">
      <alignment horizontal="center" vertical="center"/>
    </xf>
    <xf numFmtId="0" fontId="71" fillId="0" borderId="0" xfId="52" applyFont="1" applyAlignment="1">
      <alignment horizontal="center" vertical="center"/>
    </xf>
    <xf numFmtId="0" fontId="2" fillId="35" borderId="94" xfId="52" applyFill="1" applyBorder="1" applyAlignment="1">
      <alignment horizontal="center" vertical="center" shrinkToFit="1"/>
    </xf>
    <xf numFmtId="0" fontId="2" fillId="35" borderId="148" xfId="52" applyFill="1" applyBorder="1" applyAlignment="1">
      <alignment horizontal="center" vertical="center" shrinkToFit="1"/>
    </xf>
    <xf numFmtId="1" fontId="9" fillId="0" borderId="6" xfId="0" applyNumberFormat="1" applyFont="1" applyFill="1" applyBorder="1" applyAlignment="1">
      <alignment horizontal="center" vertical="center"/>
    </xf>
    <xf numFmtId="1" fontId="9" fillId="0" borderId="7" xfId="0" applyNumberFormat="1" applyFont="1" applyFill="1" applyBorder="1" applyAlignment="1">
      <alignment horizontal="center" vertical="center"/>
    </xf>
    <xf numFmtId="0" fontId="52" fillId="0" borderId="6" xfId="0" applyFont="1" applyFill="1" applyBorder="1" applyAlignment="1">
      <alignment horizontal="center" vertical="center"/>
    </xf>
    <xf numFmtId="0" fontId="72" fillId="0" borderId="0" xfId="52" applyFont="1" applyAlignment="1">
      <alignment horizontal="left" vertical="center"/>
    </xf>
    <xf numFmtId="0" fontId="11" fillId="0" borderId="8" xfId="0" applyFont="1" applyFill="1" applyBorder="1" applyAlignment="1">
      <alignment horizontal="center" vertical="center" wrapText="1"/>
    </xf>
    <xf numFmtId="0" fontId="50" fillId="0" borderId="0" xfId="0" applyFont="1" applyFill="1" applyBorder="1" applyAlignment="1">
      <alignment horizontal="left" vertical="center"/>
    </xf>
    <xf numFmtId="0" fontId="50" fillId="0" borderId="27" xfId="0" applyFont="1" applyFill="1" applyBorder="1" applyAlignment="1">
      <alignment horizontal="left" vertical="center"/>
    </xf>
    <xf numFmtId="0" fontId="9" fillId="0" borderId="2" xfId="54" applyFont="1" applyFill="1" applyBorder="1" applyAlignment="1">
      <alignment horizontal="center" vertical="center"/>
    </xf>
    <xf numFmtId="0" fontId="9" fillId="0" borderId="2" xfId="54" applyFont="1" applyFill="1" applyBorder="1" applyAlignment="1">
      <alignment vertical="center"/>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7"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7" xfId="0" applyFont="1" applyFill="1" applyBorder="1" applyAlignment="1">
      <alignment horizontal="left" vertical="center"/>
    </xf>
    <xf numFmtId="0" fontId="9"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11" fillId="0" borderId="27" xfId="0" applyFont="1" applyFill="1" applyBorder="1" applyAlignment="1">
      <alignment horizontal="left" vertical="center"/>
    </xf>
    <xf numFmtId="0" fontId="73" fillId="0" borderId="17" xfId="0" applyFont="1" applyFill="1" applyBorder="1" applyAlignment="1">
      <alignment horizontal="left" vertical="center"/>
    </xf>
    <xf numFmtId="0" fontId="73" fillId="0" borderId="0" xfId="0" applyFont="1" applyFill="1" applyBorder="1" applyAlignment="1">
      <alignment horizontal="left" vertical="center"/>
    </xf>
    <xf numFmtId="0" fontId="73" fillId="0" borderId="27" xfId="0" applyFont="1" applyFill="1" applyBorder="1" applyAlignment="1">
      <alignment horizontal="left" vertical="center"/>
    </xf>
    <xf numFmtId="0" fontId="73" fillId="0" borderId="16" xfId="0" applyFont="1" applyFill="1" applyBorder="1" applyAlignment="1">
      <alignment horizontal="left" vertical="center"/>
    </xf>
    <xf numFmtId="0" fontId="73" fillId="0" borderId="5" xfId="0" applyFont="1" applyFill="1" applyBorder="1" applyAlignment="1">
      <alignment horizontal="left" vertical="center"/>
    </xf>
    <xf numFmtId="0" fontId="73" fillId="0" borderId="15" xfId="0" applyFont="1" applyFill="1" applyBorder="1" applyAlignment="1">
      <alignment horizontal="left" vertical="center"/>
    </xf>
    <xf numFmtId="0" fontId="74" fillId="0" borderId="17" xfId="0" applyFont="1" applyFill="1" applyBorder="1" applyAlignment="1">
      <alignment horizontal="left" vertical="center"/>
    </xf>
    <xf numFmtId="0" fontId="74" fillId="0" borderId="0" xfId="0" applyFont="1" applyFill="1" applyBorder="1" applyAlignment="1">
      <alignment horizontal="left" vertical="center"/>
    </xf>
    <xf numFmtId="0" fontId="74" fillId="0" borderId="27" xfId="0" applyFont="1" applyFill="1" applyBorder="1" applyAlignment="1">
      <alignment horizontal="left" vertical="center"/>
    </xf>
    <xf numFmtId="0" fontId="14" fillId="0" borderId="0" xfId="0" applyFont="1" applyFill="1" applyAlignment="1">
      <alignment horizontal="right" vertical="top"/>
    </xf>
    <xf numFmtId="0" fontId="9" fillId="0" borderId="0" xfId="0" applyFont="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left" wrapText="1"/>
    </xf>
    <xf numFmtId="0" fontId="9" fillId="0" borderId="2" xfId="0" applyFont="1" applyBorder="1" applyAlignment="1">
      <alignment horizontal="left" shrinkToFit="1"/>
    </xf>
    <xf numFmtId="0" fontId="9" fillId="0" borderId="6" xfId="0" applyFont="1" applyBorder="1" applyAlignment="1">
      <alignment horizontal="left"/>
    </xf>
    <xf numFmtId="0" fontId="9" fillId="0" borderId="7" xfId="0" applyFont="1" applyBorder="1" applyAlignment="1">
      <alignment horizontal="left"/>
    </xf>
    <xf numFmtId="0" fontId="9" fillId="0" borderId="25" xfId="0" applyFont="1" applyBorder="1" applyAlignment="1">
      <alignment horizontal="center" vertical="center" textRotation="255" wrapText="1"/>
    </xf>
    <xf numFmtId="0" fontId="9" fillId="0" borderId="42" xfId="0" applyFont="1" applyBorder="1" applyAlignment="1">
      <alignment horizontal="center" vertical="center" textRotation="255" wrapText="1"/>
    </xf>
    <xf numFmtId="0" fontId="9" fillId="0" borderId="39" xfId="0" applyFont="1" applyBorder="1" applyAlignment="1">
      <alignment horizontal="center" vertical="center" textRotation="255"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5" xfId="0" applyFont="1" applyBorder="1" applyAlignment="1">
      <alignment horizontal="center" wrapText="1"/>
    </xf>
    <xf numFmtId="0" fontId="9" fillId="0" borderId="15"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1" xfId="0" applyFont="1" applyBorder="1" applyAlignment="1">
      <alignment horizontal="center" wrapText="1"/>
    </xf>
    <xf numFmtId="0" fontId="9" fillId="0" borderId="17" xfId="0" applyFont="1" applyBorder="1" applyAlignment="1">
      <alignment horizontal="center" wrapText="1"/>
    </xf>
    <xf numFmtId="0" fontId="9" fillId="0" borderId="0" xfId="0" applyFont="1" applyBorder="1" applyAlignment="1">
      <alignment horizontal="center" wrapText="1"/>
    </xf>
    <xf numFmtId="0" fontId="9" fillId="0" borderId="27" xfId="0" applyFont="1" applyBorder="1" applyAlignment="1">
      <alignment horizontal="center" wrapText="1"/>
    </xf>
    <xf numFmtId="0" fontId="9" fillId="0" borderId="16" xfId="0" applyFont="1" applyBorder="1" applyAlignment="1">
      <alignment horizontal="center" wrapText="1"/>
    </xf>
    <xf numFmtId="0" fontId="9"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25" xfId="0" applyFont="1" applyBorder="1" applyAlignment="1">
      <alignment horizontal="center" vertical="center" textRotation="255" shrinkToFit="1"/>
    </xf>
    <xf numFmtId="0" fontId="9" fillId="0" borderId="42" xfId="0" applyFont="1" applyBorder="1" applyAlignment="1">
      <alignment horizontal="center" vertical="center" textRotation="255" shrinkToFit="1"/>
    </xf>
    <xf numFmtId="0" fontId="9" fillId="0" borderId="39" xfId="0" applyFont="1" applyBorder="1" applyAlignment="1">
      <alignment horizontal="center" vertical="center" textRotation="255" shrinkToFi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xf>
    <xf numFmtId="0" fontId="9" fillId="0" borderId="66" xfId="0" applyFont="1" applyBorder="1" applyAlignment="1">
      <alignment horizontal="left" vertical="top"/>
    </xf>
    <xf numFmtId="0" fontId="9" fillId="0" borderId="3" xfId="0" applyFont="1" applyBorder="1" applyAlignment="1">
      <alignment horizontal="center" shrinkToFit="1"/>
    </xf>
    <xf numFmtId="0" fontId="9" fillId="0" borderId="4" xfId="0" applyFont="1" applyBorder="1" applyAlignment="1">
      <alignment horizontal="center" shrinkToFit="1"/>
    </xf>
    <xf numFmtId="0" fontId="9" fillId="0" borderId="1" xfId="0" applyFont="1" applyBorder="1" applyAlignment="1">
      <alignment horizontal="center" shrinkToFit="1"/>
    </xf>
    <xf numFmtId="0" fontId="9" fillId="0" borderId="16" xfId="0" applyFont="1" applyBorder="1" applyAlignment="1">
      <alignment horizontal="center"/>
    </xf>
    <xf numFmtId="0" fontId="9" fillId="0" borderId="5"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shrinkToFit="1"/>
    </xf>
    <xf numFmtId="0" fontId="9" fillId="0" borderId="5" xfId="0" applyFont="1" applyBorder="1" applyAlignment="1">
      <alignment horizontal="center" shrinkToFit="1"/>
    </xf>
    <xf numFmtId="0" fontId="9" fillId="0" borderId="15" xfId="0" applyFont="1" applyBorder="1" applyAlignment="1">
      <alignment horizontal="center" shrinkToFit="1"/>
    </xf>
    <xf numFmtId="0" fontId="9" fillId="0" borderId="40" xfId="0" applyFont="1" applyBorder="1" applyAlignment="1">
      <alignment horizontal="left" vertical="top"/>
    </xf>
    <xf numFmtId="0" fontId="9"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9" fillId="0" borderId="20" xfId="0" applyFont="1" applyBorder="1" applyAlignment="1">
      <alignment horizontal="center" wrapText="1"/>
    </xf>
    <xf numFmtId="0" fontId="9" fillId="0" borderId="63" xfId="0" applyFont="1" applyBorder="1" applyAlignment="1">
      <alignment horizont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3" xfId="0" applyFont="1" applyBorder="1" applyAlignment="1">
      <alignment horizontal="left"/>
    </xf>
    <xf numFmtId="0" fontId="9" fillId="0" borderId="4"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left" vertical="center" wrapText="1"/>
    </xf>
    <xf numFmtId="0" fontId="9" fillId="0" borderId="2" xfId="0" applyFont="1" applyBorder="1" applyAlignment="1">
      <alignment horizontal="center" wrapText="1"/>
    </xf>
    <xf numFmtId="0" fontId="9"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58" xfId="0" applyFont="1" applyBorder="1" applyAlignment="1">
      <alignment horizontal="justify" vertical="center" wrapText="1"/>
    </xf>
    <xf numFmtId="0" fontId="9" fillId="0" borderId="59"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0" fillId="0" borderId="2" xfId="0" applyFont="1" applyBorder="1" applyAlignment="1">
      <alignment horizontal="left" vertical="center" wrapText="1"/>
    </xf>
    <xf numFmtId="0" fontId="9" fillId="0" borderId="25" xfId="0" applyFont="1" applyBorder="1" applyAlignment="1">
      <alignment horizontal="left" vertical="center" wrapText="1"/>
    </xf>
    <xf numFmtId="0" fontId="0" fillId="0" borderId="25"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Border="1" applyAlignment="1">
      <alignment horizontal="left" vertical="center" wrapText="1"/>
    </xf>
    <xf numFmtId="0" fontId="9" fillId="0" borderId="27" xfId="0" applyFont="1" applyBorder="1" applyAlignment="1">
      <alignment horizontal="left" vertical="center" wrapText="1"/>
    </xf>
    <xf numFmtId="0" fontId="9" fillId="0" borderId="16" xfId="0" applyFont="1" applyBorder="1" applyAlignment="1">
      <alignment horizontal="left"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0" fontId="11" fillId="0" borderId="2" xfId="0" applyFont="1" applyBorder="1" applyAlignment="1">
      <alignment horizontal="left" vertical="center" wrapText="1"/>
    </xf>
    <xf numFmtId="0" fontId="9" fillId="0" borderId="6" xfId="0" applyFont="1" applyBorder="1" applyAlignment="1">
      <alignment horizontal="left" shrinkToFit="1"/>
    </xf>
    <xf numFmtId="0" fontId="9" fillId="0" borderId="7" xfId="0" applyFont="1" applyBorder="1" applyAlignment="1">
      <alignment horizontal="left" shrinkToFit="1"/>
    </xf>
    <xf numFmtId="0" fontId="9" fillId="0" borderId="8" xfId="0" applyFont="1" applyBorder="1" applyAlignment="1">
      <alignment horizontal="left" shrinkToFit="1"/>
    </xf>
    <xf numFmtId="0" fontId="9" fillId="0" borderId="7" xfId="0" applyFont="1" applyBorder="1" applyAlignment="1">
      <alignment horizontal="justify" wrapText="1"/>
    </xf>
    <xf numFmtId="0" fontId="0" fillId="0" borderId="4" xfId="0" applyFont="1" applyBorder="1" applyAlignment="1">
      <alignment horizontal="left" vertical="center" wrapText="1"/>
    </xf>
    <xf numFmtId="0" fontId="9" fillId="0" borderId="62" xfId="0" applyFont="1" applyBorder="1" applyAlignment="1">
      <alignment horizontal="justify"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パーセント 2 2 2" xfId="53"/>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9"/>
    <cellStyle name="標準 3" xfId="43"/>
    <cellStyle name="標準 3 2" xfId="46"/>
    <cellStyle name="標準 3 2 2" xfId="52"/>
    <cellStyle name="標準_介護給付費算定体制等届出書" xfId="50"/>
    <cellStyle name="標準_資料２　介護給付費に係る体制等状況一覧" xfId="54"/>
    <cellStyle name="標準_体制等状況一覧(H18.4~)" xfId="48"/>
    <cellStyle name="標準_付表　訪問介護　修正版" xfId="51"/>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S168"/>
  <sheetViews>
    <sheetView tabSelected="1" topLeftCell="A4" zoomScaleNormal="100" workbookViewId="0">
      <selection activeCell="W51" sqref="W51"/>
    </sheetView>
  </sheetViews>
  <sheetFormatPr defaultColWidth="2.875" defaultRowHeight="12"/>
  <cols>
    <col min="1" max="1" width="3.375" style="528" customWidth="1"/>
    <col min="2" max="2" width="3.75" style="528" customWidth="1"/>
    <col min="3" max="6" width="3.375" style="528" customWidth="1"/>
    <col min="7" max="7" width="3.625" style="528" customWidth="1"/>
    <col min="8" max="8" width="4.125" style="528" customWidth="1"/>
    <col min="9" max="33" width="3.375" style="528" customWidth="1"/>
    <col min="34" max="34" width="1.125" style="528" customWidth="1"/>
    <col min="35" max="35" width="3.25" style="528" customWidth="1"/>
    <col min="36" max="16384" width="2.875" style="528"/>
  </cols>
  <sheetData>
    <row r="1" spans="1:44" ht="13.5">
      <c r="A1" s="591"/>
      <c r="B1" s="530"/>
      <c r="C1" s="530"/>
      <c r="D1" s="530"/>
      <c r="E1" s="530"/>
      <c r="F1" s="530"/>
      <c r="G1" s="530"/>
      <c r="H1" s="530"/>
      <c r="I1" s="530"/>
      <c r="J1" s="530"/>
      <c r="K1" s="530"/>
      <c r="L1" s="530"/>
      <c r="M1" s="530"/>
      <c r="N1" s="530"/>
      <c r="O1" s="530"/>
      <c r="P1" s="530"/>
      <c r="Q1" s="530"/>
      <c r="R1" s="530"/>
      <c r="S1" s="530"/>
      <c r="T1" s="530"/>
      <c r="U1" s="530"/>
      <c r="V1" s="530"/>
      <c r="W1" s="530"/>
      <c r="AB1" s="606" t="s">
        <v>1477</v>
      </c>
      <c r="AC1" s="604"/>
      <c r="AD1" s="605"/>
      <c r="AE1" s="604"/>
      <c r="AF1" s="604"/>
      <c r="AG1" s="603"/>
    </row>
    <row r="2" spans="1:44" ht="12.75" thickBot="1">
      <c r="A2" s="530"/>
      <c r="B2" s="530"/>
      <c r="C2" s="530"/>
      <c r="D2" s="530"/>
      <c r="E2" s="530"/>
      <c r="F2" s="530"/>
      <c r="G2" s="530"/>
      <c r="H2" s="530"/>
      <c r="I2" s="530"/>
      <c r="J2" s="530"/>
      <c r="K2" s="530"/>
      <c r="L2" s="530"/>
      <c r="M2" s="530"/>
      <c r="N2" s="530"/>
      <c r="O2" s="530"/>
      <c r="P2" s="530"/>
      <c r="Q2" s="530"/>
      <c r="R2" s="530"/>
      <c r="S2" s="530"/>
      <c r="T2" s="530"/>
      <c r="U2" s="530"/>
      <c r="V2" s="530"/>
      <c r="W2" s="530"/>
      <c r="X2" s="598"/>
      <c r="Y2" s="598"/>
      <c r="Z2" s="598"/>
      <c r="AA2" s="598"/>
      <c r="AB2" s="602"/>
      <c r="AC2" s="600"/>
      <c r="AD2" s="601"/>
      <c r="AE2" s="600"/>
      <c r="AF2" s="600"/>
      <c r="AG2" s="599"/>
    </row>
    <row r="3" spans="1:44">
      <c r="A3" s="530"/>
      <c r="B3" s="530"/>
      <c r="C3" s="530"/>
      <c r="D3" s="530"/>
      <c r="E3" s="530"/>
      <c r="F3" s="530"/>
      <c r="G3" s="530"/>
      <c r="H3" s="530"/>
      <c r="I3" s="530"/>
      <c r="J3" s="530"/>
      <c r="K3" s="530"/>
      <c r="L3" s="530"/>
      <c r="M3" s="530"/>
      <c r="N3" s="530"/>
      <c r="O3" s="530"/>
      <c r="P3" s="530"/>
      <c r="Q3" s="530"/>
      <c r="R3" s="530"/>
      <c r="S3" s="530"/>
      <c r="T3" s="530"/>
      <c r="U3" s="530"/>
      <c r="V3" s="530"/>
      <c r="W3" s="530"/>
      <c r="X3" s="598"/>
      <c r="Y3" s="598"/>
      <c r="Z3" s="598"/>
      <c r="AA3" s="598"/>
      <c r="AB3" s="598"/>
      <c r="AC3" s="598"/>
      <c r="AD3" s="598"/>
      <c r="AE3" s="598"/>
      <c r="AF3" s="598"/>
      <c r="AG3" s="598"/>
    </row>
    <row r="4" spans="1:44" ht="13.5">
      <c r="A4" s="919" t="s">
        <v>1476</v>
      </c>
      <c r="B4" s="920"/>
      <c r="C4" s="920"/>
      <c r="D4" s="920"/>
      <c r="E4" s="920"/>
      <c r="F4" s="920"/>
      <c r="G4" s="920"/>
      <c r="H4" s="920"/>
      <c r="I4" s="920"/>
      <c r="J4" s="920"/>
      <c r="K4" s="920"/>
      <c r="L4" s="920"/>
      <c r="M4" s="920"/>
      <c r="N4" s="920"/>
      <c r="O4" s="920"/>
      <c r="P4" s="920"/>
      <c r="Q4" s="920"/>
      <c r="R4" s="920"/>
      <c r="S4" s="920"/>
      <c r="T4" s="920"/>
      <c r="U4" s="920"/>
      <c r="V4" s="920"/>
      <c r="W4" s="920"/>
      <c r="X4" s="920"/>
      <c r="Y4" s="920"/>
      <c r="Z4" s="920"/>
      <c r="AA4" s="920"/>
      <c r="AB4" s="920"/>
      <c r="AC4" s="920"/>
      <c r="AD4" s="920"/>
      <c r="AE4" s="920"/>
      <c r="AF4" s="920"/>
      <c r="AG4" s="920"/>
      <c r="AH4" s="920"/>
    </row>
    <row r="5" spans="1:44" ht="13.5">
      <c r="A5" s="919" t="s">
        <v>1475</v>
      </c>
      <c r="B5" s="920"/>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c r="AH5" s="920"/>
    </row>
    <row r="6" spans="1:44">
      <c r="A6" s="530"/>
      <c r="B6" s="530"/>
      <c r="C6" s="530"/>
      <c r="E6" s="530"/>
      <c r="F6" s="530"/>
      <c r="G6" s="597"/>
      <c r="H6" s="530"/>
      <c r="I6" s="597"/>
      <c r="J6" s="597"/>
      <c r="K6" s="530"/>
      <c r="L6" s="530"/>
      <c r="M6" s="530"/>
      <c r="N6" s="530"/>
      <c r="O6" s="530"/>
      <c r="P6" s="530"/>
      <c r="R6" s="530"/>
      <c r="S6" s="596"/>
      <c r="T6" s="530"/>
      <c r="U6" s="530"/>
      <c r="V6" s="530"/>
      <c r="W6" s="530"/>
      <c r="X6" s="530"/>
      <c r="Y6" s="530"/>
      <c r="Z6" s="530"/>
      <c r="AA6" s="530"/>
      <c r="AB6" s="530"/>
      <c r="AC6" s="530"/>
      <c r="AD6" s="530"/>
      <c r="AE6" s="530"/>
      <c r="AF6" s="530"/>
      <c r="AG6" s="530"/>
      <c r="AH6" s="530"/>
    </row>
    <row r="7" spans="1:44" ht="13.5">
      <c r="A7" s="592"/>
      <c r="B7" s="592"/>
      <c r="C7" s="584"/>
      <c r="D7" s="584"/>
      <c r="E7" s="584"/>
      <c r="F7" s="584"/>
      <c r="G7" s="584"/>
      <c r="I7" s="584"/>
      <c r="J7" s="584"/>
      <c r="K7" s="584"/>
      <c r="L7" s="584"/>
      <c r="M7" s="584"/>
      <c r="N7" s="592"/>
      <c r="O7" s="592"/>
      <c r="P7" s="592"/>
      <c r="R7" s="592"/>
      <c r="S7" s="595"/>
      <c r="T7" s="592"/>
      <c r="U7" s="592"/>
      <c r="V7" s="592"/>
      <c r="W7" s="592"/>
      <c r="X7" s="592"/>
      <c r="Y7" s="592"/>
      <c r="Z7" s="592"/>
      <c r="AA7" s="591" t="s">
        <v>1474</v>
      </c>
      <c r="AB7" s="592"/>
      <c r="AD7" s="592"/>
      <c r="AE7" s="592"/>
      <c r="AF7" s="592"/>
      <c r="AG7" s="592"/>
      <c r="AH7" s="530"/>
    </row>
    <row r="8" spans="1:44" ht="14.25">
      <c r="A8" s="592"/>
      <c r="B8" s="592" t="s">
        <v>1473</v>
      </c>
      <c r="C8" s="594" t="s">
        <v>1472</v>
      </c>
      <c r="D8" s="584"/>
      <c r="E8" s="584"/>
      <c r="F8" s="584"/>
      <c r="G8" s="584"/>
      <c r="H8" s="584"/>
      <c r="I8" s="584"/>
      <c r="J8" s="584"/>
      <c r="K8" s="584"/>
      <c r="L8" s="584"/>
      <c r="M8" s="584"/>
      <c r="N8" s="592"/>
      <c r="O8" s="592"/>
      <c r="P8" s="592"/>
      <c r="Q8" s="592"/>
      <c r="R8" s="592"/>
      <c r="S8" s="592"/>
      <c r="T8" s="592"/>
      <c r="U8" s="592"/>
      <c r="V8" s="592"/>
      <c r="W8" s="592"/>
      <c r="X8" s="592"/>
      <c r="Y8" s="592"/>
      <c r="Z8" s="592"/>
      <c r="AA8" s="592"/>
      <c r="AB8" s="592"/>
      <c r="AC8" s="592"/>
      <c r="AD8" s="592"/>
      <c r="AE8" s="592"/>
      <c r="AF8" s="592"/>
      <c r="AG8" s="592"/>
      <c r="AH8" s="530"/>
    </row>
    <row r="9" spans="1:44" ht="13.5">
      <c r="A9" s="592"/>
      <c r="B9" s="592"/>
      <c r="C9" s="592"/>
      <c r="D9" s="592"/>
      <c r="E9" s="592"/>
      <c r="F9" s="592"/>
      <c r="G9" s="592"/>
      <c r="H9" s="592"/>
      <c r="I9" s="584"/>
      <c r="J9" s="584"/>
      <c r="K9" s="584"/>
      <c r="L9" s="584"/>
      <c r="M9" s="584"/>
      <c r="N9" s="592"/>
      <c r="O9" s="592"/>
      <c r="P9" s="592"/>
      <c r="Q9" s="592"/>
      <c r="R9" s="592"/>
      <c r="S9" s="591" t="s">
        <v>1471</v>
      </c>
      <c r="T9" s="592"/>
      <c r="U9" s="592"/>
      <c r="V9" s="591" t="s">
        <v>1470</v>
      </c>
      <c r="W9" s="592"/>
      <c r="X9" s="921"/>
      <c r="Y9" s="921"/>
      <c r="Z9" s="921"/>
      <c r="AA9" s="921"/>
      <c r="AB9" s="921"/>
      <c r="AC9" s="921"/>
      <c r="AD9" s="921"/>
      <c r="AE9" s="921"/>
      <c r="AF9" s="921"/>
      <c r="AG9" s="592"/>
      <c r="AH9" s="530"/>
    </row>
    <row r="10" spans="1:44" ht="13.5">
      <c r="A10" s="592"/>
      <c r="B10" s="592"/>
      <c r="C10" s="584"/>
      <c r="D10" s="584"/>
      <c r="E10" s="584"/>
      <c r="F10" s="584"/>
      <c r="G10" s="584"/>
      <c r="H10" s="584"/>
      <c r="I10" s="584"/>
      <c r="J10" s="584"/>
      <c r="K10" s="584"/>
      <c r="L10" s="584"/>
      <c r="M10" s="584"/>
      <c r="N10" s="592"/>
      <c r="O10" s="592"/>
      <c r="P10" s="592"/>
      <c r="Q10" s="592"/>
      <c r="R10" s="592"/>
      <c r="S10" s="593"/>
      <c r="T10" s="592"/>
      <c r="U10" s="592"/>
      <c r="V10" s="591" t="s">
        <v>1469</v>
      </c>
      <c r="W10" s="592"/>
      <c r="X10" s="922"/>
      <c r="Y10" s="922"/>
      <c r="Z10" s="922"/>
      <c r="AA10" s="922"/>
      <c r="AB10" s="922"/>
      <c r="AC10" s="922"/>
      <c r="AD10" s="922"/>
      <c r="AE10" s="922"/>
      <c r="AF10" s="922"/>
      <c r="AG10" s="591"/>
      <c r="AH10" s="530"/>
    </row>
    <row r="11" spans="1:44" ht="13.5">
      <c r="A11" s="530"/>
      <c r="B11" s="528" t="s">
        <v>1468</v>
      </c>
      <c r="C11" s="530"/>
      <c r="D11" s="530"/>
      <c r="E11" s="530"/>
      <c r="F11" s="530"/>
      <c r="G11" s="530"/>
      <c r="H11" s="530"/>
      <c r="I11" s="530"/>
      <c r="J11" s="530"/>
      <c r="K11" s="530"/>
      <c r="L11" s="530"/>
      <c r="M11" s="530"/>
      <c r="N11" s="530"/>
      <c r="O11" s="530"/>
      <c r="P11" s="530"/>
      <c r="Q11" s="530"/>
      <c r="R11" s="530"/>
      <c r="S11" s="530"/>
      <c r="T11" s="530"/>
      <c r="U11" s="530"/>
      <c r="V11" s="591" t="s">
        <v>1467</v>
      </c>
      <c r="W11" s="530"/>
      <c r="X11" s="922"/>
      <c r="Y11" s="922"/>
      <c r="Z11" s="922"/>
      <c r="AA11" s="922"/>
      <c r="AB11" s="922"/>
      <c r="AC11" s="922"/>
      <c r="AD11" s="922"/>
      <c r="AE11" s="922"/>
      <c r="AF11" s="922"/>
      <c r="AG11" s="530"/>
      <c r="AH11" s="530"/>
    </row>
    <row r="12" spans="1:44">
      <c r="A12" s="530"/>
      <c r="B12" s="530"/>
      <c r="C12" s="530"/>
      <c r="D12" s="530"/>
      <c r="E12" s="530"/>
      <c r="F12" s="530"/>
      <c r="G12" s="530"/>
      <c r="H12" s="530"/>
      <c r="I12" s="530"/>
      <c r="J12" s="530"/>
      <c r="K12" s="530"/>
      <c r="L12" s="530"/>
      <c r="M12" s="530"/>
      <c r="N12" s="530"/>
      <c r="O12" s="530"/>
      <c r="P12" s="530"/>
      <c r="Q12" s="530"/>
      <c r="R12" s="530"/>
      <c r="S12" s="530"/>
      <c r="T12" s="530"/>
      <c r="U12" s="530"/>
      <c r="V12" s="530"/>
      <c r="W12" s="590" t="s">
        <v>1466</v>
      </c>
      <c r="X12" s="559"/>
      <c r="Y12" s="559"/>
      <c r="Z12" s="559"/>
      <c r="AA12" s="559"/>
      <c r="AB12" s="559"/>
      <c r="AC12" s="535"/>
      <c r="AD12" s="535"/>
      <c r="AE12" s="536"/>
      <c r="AF12" s="535"/>
      <c r="AG12" s="535"/>
      <c r="AH12" s="534"/>
    </row>
    <row r="13" spans="1:44">
      <c r="A13" s="589"/>
      <c r="B13" s="560" t="s">
        <v>1465</v>
      </c>
      <c r="C13" s="559" t="s">
        <v>1464</v>
      </c>
      <c r="D13" s="559" t="s">
        <v>1463</v>
      </c>
      <c r="E13" s="559" t="s">
        <v>1462</v>
      </c>
      <c r="F13" s="559"/>
      <c r="G13" s="559"/>
      <c r="H13" s="558"/>
      <c r="I13" s="588"/>
      <c r="J13" s="587"/>
      <c r="K13" s="587"/>
      <c r="L13" s="587"/>
      <c r="M13" s="587"/>
      <c r="N13" s="587"/>
      <c r="O13" s="587"/>
      <c r="P13" s="587"/>
      <c r="Q13" s="587"/>
      <c r="R13" s="587"/>
      <c r="S13" s="587"/>
      <c r="T13" s="587"/>
      <c r="U13" s="587"/>
      <c r="V13" s="587"/>
      <c r="W13" s="587"/>
      <c r="X13" s="587"/>
      <c r="Y13" s="587"/>
      <c r="Z13" s="587"/>
      <c r="AA13" s="587"/>
      <c r="AB13" s="587"/>
      <c r="AC13" s="587"/>
      <c r="AD13" s="559"/>
      <c r="AE13" s="559"/>
      <c r="AF13" s="559"/>
      <c r="AG13" s="559"/>
      <c r="AH13" s="558"/>
    </row>
    <row r="14" spans="1:44">
      <c r="A14" s="576"/>
      <c r="B14" s="923" t="s">
        <v>1461</v>
      </c>
      <c r="C14" s="924"/>
      <c r="D14" s="924"/>
      <c r="E14" s="531"/>
      <c r="F14" s="531"/>
      <c r="G14" s="531"/>
      <c r="H14" s="531"/>
      <c r="I14" s="542"/>
      <c r="J14" s="531"/>
      <c r="K14" s="531"/>
      <c r="L14" s="531"/>
      <c r="M14" s="531"/>
      <c r="N14" s="531"/>
      <c r="O14" s="531"/>
      <c r="P14" s="531"/>
      <c r="Q14" s="531"/>
      <c r="R14" s="531"/>
      <c r="S14" s="531"/>
      <c r="T14" s="531"/>
      <c r="U14" s="531"/>
      <c r="V14" s="531"/>
      <c r="W14" s="531"/>
      <c r="X14" s="531"/>
      <c r="Y14" s="531"/>
      <c r="Z14" s="531"/>
      <c r="AA14" s="531"/>
      <c r="AB14" s="531"/>
      <c r="AC14" s="531"/>
      <c r="AD14" s="586"/>
      <c r="AE14" s="586"/>
      <c r="AF14" s="586"/>
      <c r="AG14" s="586"/>
      <c r="AH14" s="585"/>
    </row>
    <row r="15" spans="1:44">
      <c r="A15" s="576"/>
      <c r="B15" s="925"/>
      <c r="C15" s="926"/>
      <c r="D15" s="926"/>
      <c r="E15" s="538"/>
      <c r="F15" s="538"/>
      <c r="G15" s="538"/>
      <c r="H15" s="538"/>
      <c r="I15" s="539"/>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7"/>
    </row>
    <row r="16" spans="1:44">
      <c r="A16" s="568" t="s">
        <v>1460</v>
      </c>
      <c r="B16" s="542"/>
      <c r="C16" s="530"/>
      <c r="D16" s="530"/>
      <c r="E16" s="530"/>
      <c r="F16" s="530"/>
      <c r="G16" s="531"/>
      <c r="H16" s="531"/>
      <c r="I16" s="542" t="s">
        <v>1442</v>
      </c>
      <c r="J16" s="531"/>
      <c r="K16" s="530"/>
      <c r="L16" s="530"/>
      <c r="M16" s="530"/>
      <c r="N16" s="531"/>
      <c r="O16" s="530"/>
      <c r="P16" s="530" t="s">
        <v>1441</v>
      </c>
      <c r="Q16" s="530"/>
      <c r="R16" s="530"/>
      <c r="S16" s="530"/>
      <c r="T16" s="530" t="s">
        <v>1440</v>
      </c>
      <c r="U16" s="530"/>
      <c r="V16" s="530"/>
      <c r="W16" s="530"/>
      <c r="X16" s="530"/>
      <c r="Y16" s="530"/>
      <c r="Z16" s="530"/>
      <c r="AA16" s="530"/>
      <c r="AB16" s="530"/>
      <c r="AC16" s="530"/>
      <c r="AD16" s="530"/>
      <c r="AE16" s="530"/>
      <c r="AF16" s="530"/>
      <c r="AG16" s="530"/>
      <c r="AH16" s="541"/>
      <c r="AK16" s="529"/>
      <c r="AL16" s="529"/>
      <c r="AM16" s="529"/>
      <c r="AN16" s="529"/>
      <c r="AO16" s="529"/>
      <c r="AP16" s="529"/>
      <c r="AR16" s="529"/>
    </row>
    <row r="17" spans="1:45">
      <c r="A17" s="568"/>
      <c r="B17" s="584" t="s">
        <v>14</v>
      </c>
      <c r="C17" s="531"/>
      <c r="D17" s="531"/>
      <c r="E17" s="531"/>
      <c r="F17" s="531"/>
      <c r="G17" s="531"/>
      <c r="H17" s="531"/>
      <c r="I17" s="571"/>
      <c r="J17" s="570"/>
      <c r="K17" s="570"/>
      <c r="L17" s="570" t="s">
        <v>1437</v>
      </c>
      <c r="M17" s="570"/>
      <c r="N17" s="570"/>
      <c r="O17" s="570" t="s">
        <v>1436</v>
      </c>
      <c r="P17" s="570"/>
      <c r="Q17" s="570"/>
      <c r="R17" s="570"/>
      <c r="S17" s="570"/>
      <c r="T17" s="570"/>
      <c r="U17" s="570"/>
      <c r="V17" s="530"/>
      <c r="W17" s="530"/>
      <c r="X17" s="530"/>
      <c r="Y17" s="530"/>
      <c r="Z17" s="530"/>
      <c r="AA17" s="530"/>
      <c r="AB17" s="530"/>
      <c r="AC17" s="531"/>
      <c r="AD17" s="531"/>
      <c r="AE17" s="531"/>
      <c r="AF17" s="531"/>
      <c r="AG17" s="531"/>
      <c r="AH17" s="541"/>
      <c r="AK17" s="529"/>
      <c r="AL17" s="529"/>
      <c r="AM17" s="529"/>
      <c r="AN17" s="529"/>
      <c r="AO17" s="529"/>
      <c r="AP17" s="529"/>
      <c r="AQ17" s="529"/>
      <c r="AR17" s="529"/>
      <c r="AS17" s="529"/>
    </row>
    <row r="18" spans="1:45">
      <c r="A18" s="568" t="s">
        <v>1459</v>
      </c>
      <c r="B18" s="538"/>
      <c r="C18" s="538"/>
      <c r="D18" s="538"/>
      <c r="E18" s="538"/>
      <c r="F18" s="538"/>
      <c r="G18" s="538"/>
      <c r="H18" s="538"/>
      <c r="I18" s="539" t="s">
        <v>1458</v>
      </c>
      <c r="J18" s="538"/>
      <c r="K18" s="538"/>
      <c r="L18" s="538"/>
      <c r="M18" s="538"/>
      <c r="N18" s="538"/>
      <c r="O18" s="538"/>
      <c r="P18" s="538"/>
      <c r="Q18" s="538"/>
      <c r="R18" s="538"/>
      <c r="S18" s="538"/>
      <c r="T18" s="538"/>
      <c r="U18" s="538"/>
      <c r="V18" s="583"/>
      <c r="W18" s="583"/>
      <c r="X18" s="583"/>
      <c r="Y18" s="583"/>
      <c r="Z18" s="583"/>
      <c r="AA18" s="583"/>
      <c r="AB18" s="583"/>
      <c r="AC18" s="583"/>
      <c r="AD18" s="583"/>
      <c r="AE18" s="583"/>
      <c r="AF18" s="583"/>
      <c r="AG18" s="583"/>
      <c r="AH18" s="582"/>
    </row>
    <row r="19" spans="1:45">
      <c r="A19" s="568"/>
      <c r="B19" s="538" t="s">
        <v>1433</v>
      </c>
      <c r="C19" s="538"/>
      <c r="D19" s="538"/>
      <c r="E19" s="538"/>
      <c r="F19" s="538"/>
      <c r="G19" s="538"/>
      <c r="H19" s="538"/>
      <c r="I19" s="539" t="s">
        <v>15</v>
      </c>
      <c r="J19" s="538"/>
      <c r="K19" s="538"/>
      <c r="L19" s="534"/>
      <c r="M19" s="538"/>
      <c r="N19" s="538"/>
      <c r="O19" s="538"/>
      <c r="P19" s="538"/>
      <c r="Q19" s="538"/>
      <c r="R19" s="538"/>
      <c r="S19" s="538"/>
      <c r="T19" s="538"/>
      <c r="U19" s="538"/>
      <c r="V19" s="581" t="s">
        <v>1432</v>
      </c>
      <c r="W19" s="538"/>
      <c r="X19" s="534"/>
      <c r="Y19" s="535"/>
      <c r="Z19" s="538"/>
      <c r="AA19" s="538"/>
      <c r="AB19" s="538"/>
      <c r="AC19" s="538"/>
      <c r="AD19" s="538"/>
      <c r="AE19" s="538"/>
      <c r="AF19" s="538"/>
      <c r="AG19" s="538"/>
      <c r="AH19" s="537"/>
    </row>
    <row r="20" spans="1:45">
      <c r="A20" s="568" t="s">
        <v>1457</v>
      </c>
      <c r="B20" s="538" t="s">
        <v>1382</v>
      </c>
      <c r="C20" s="538"/>
      <c r="D20" s="538"/>
      <c r="E20" s="538"/>
      <c r="F20" s="538"/>
      <c r="G20" s="538"/>
      <c r="H20" s="538"/>
      <c r="I20" s="539"/>
      <c r="J20" s="538"/>
      <c r="K20" s="538"/>
      <c r="L20" s="535"/>
      <c r="M20" s="538"/>
      <c r="N20" s="538"/>
      <c r="O20" s="538"/>
      <c r="P20" s="538"/>
      <c r="Q20" s="538"/>
      <c r="R20" s="581" t="s">
        <v>17</v>
      </c>
      <c r="S20" s="538"/>
      <c r="T20" s="538"/>
      <c r="U20" s="538"/>
      <c r="V20" s="539"/>
      <c r="W20" s="538"/>
      <c r="X20" s="535"/>
      <c r="Y20" s="535"/>
      <c r="Z20" s="538"/>
      <c r="AA20" s="538"/>
      <c r="AB20" s="538"/>
      <c r="AC20" s="538"/>
      <c r="AD20" s="538"/>
      <c r="AE20" s="538"/>
      <c r="AF20" s="538"/>
      <c r="AG20" s="538"/>
      <c r="AH20" s="537"/>
    </row>
    <row r="21" spans="1:45">
      <c r="A21" s="576"/>
      <c r="B21" s="538" t="s">
        <v>18</v>
      </c>
      <c r="C21" s="538"/>
      <c r="D21" s="538"/>
      <c r="E21" s="538"/>
      <c r="F21" s="538"/>
      <c r="G21" s="538"/>
      <c r="H21" s="537"/>
      <c r="I21" s="580" t="s">
        <v>19</v>
      </c>
      <c r="J21" s="579"/>
      <c r="K21" s="579"/>
      <c r="L21" s="578"/>
      <c r="M21" s="538"/>
      <c r="N21" s="538"/>
      <c r="O21" s="538"/>
      <c r="P21" s="538"/>
      <c r="Q21" s="538"/>
      <c r="R21" s="538"/>
      <c r="S21" s="538"/>
      <c r="T21" s="538"/>
      <c r="U21" s="538"/>
      <c r="V21" s="580" t="s">
        <v>20</v>
      </c>
      <c r="W21" s="579"/>
      <c r="X21" s="578"/>
      <c r="Y21" s="538"/>
      <c r="Z21" s="538"/>
      <c r="AA21" s="538"/>
      <c r="AB21" s="538"/>
      <c r="AC21" s="538"/>
      <c r="AD21" s="538"/>
      <c r="AE21" s="538"/>
      <c r="AF21" s="538"/>
      <c r="AG21" s="538"/>
      <c r="AH21" s="537"/>
    </row>
    <row r="22" spans="1:45">
      <c r="A22" s="576"/>
      <c r="B22" s="542"/>
      <c r="C22" s="559"/>
      <c r="D22" s="559"/>
      <c r="E22" s="559"/>
      <c r="F22" s="559"/>
      <c r="G22" s="559"/>
      <c r="H22" s="531"/>
      <c r="I22" s="542" t="s">
        <v>1442</v>
      </c>
      <c r="J22" s="531"/>
      <c r="K22" s="531"/>
      <c r="L22" s="531"/>
      <c r="M22" s="531"/>
      <c r="N22" s="531"/>
      <c r="O22" s="531"/>
      <c r="P22" s="531" t="s">
        <v>1441</v>
      </c>
      <c r="Q22" s="531"/>
      <c r="R22" s="531"/>
      <c r="S22" s="531"/>
      <c r="T22" s="531" t="s">
        <v>1440</v>
      </c>
      <c r="U22" s="531"/>
      <c r="V22" s="531"/>
      <c r="W22" s="531"/>
      <c r="X22" s="531"/>
      <c r="Y22" s="531"/>
      <c r="Z22" s="531"/>
      <c r="AA22" s="531"/>
      <c r="AB22" s="531"/>
      <c r="AC22" s="531"/>
      <c r="AD22" s="531"/>
      <c r="AE22" s="531"/>
      <c r="AF22" s="531"/>
      <c r="AG22" s="531"/>
      <c r="AH22" s="541"/>
    </row>
    <row r="23" spans="1:45">
      <c r="A23" s="577"/>
      <c r="B23" s="539" t="s">
        <v>21</v>
      </c>
      <c r="C23" s="538"/>
      <c r="D23" s="538"/>
      <c r="E23" s="538"/>
      <c r="F23" s="538"/>
      <c r="G23" s="538"/>
      <c r="H23" s="538"/>
      <c r="I23" s="539"/>
      <c r="J23" s="538"/>
      <c r="K23" s="538"/>
      <c r="L23" s="538" t="s">
        <v>1437</v>
      </c>
      <c r="M23" s="538"/>
      <c r="N23" s="538"/>
      <c r="O23" s="538" t="s">
        <v>1436</v>
      </c>
      <c r="P23" s="538"/>
      <c r="Q23" s="538"/>
      <c r="R23" s="538"/>
      <c r="S23" s="538"/>
      <c r="T23" s="538"/>
      <c r="U23" s="538"/>
      <c r="V23" s="538"/>
      <c r="W23" s="538"/>
      <c r="X23" s="538"/>
      <c r="Y23" s="538"/>
      <c r="Z23" s="538"/>
      <c r="AA23" s="538"/>
      <c r="AB23" s="538"/>
      <c r="AC23" s="538"/>
      <c r="AD23" s="538"/>
      <c r="AE23" s="538"/>
      <c r="AF23" s="538"/>
      <c r="AG23" s="538"/>
      <c r="AH23" s="537"/>
    </row>
    <row r="24" spans="1:45">
      <c r="A24" s="576"/>
      <c r="B24" s="572" t="s">
        <v>1456</v>
      </c>
      <c r="C24" s="531" t="s">
        <v>1455</v>
      </c>
      <c r="D24" s="531" t="s">
        <v>1454</v>
      </c>
      <c r="E24" s="531" t="s">
        <v>1453</v>
      </c>
      <c r="F24" s="531"/>
      <c r="G24" s="531"/>
      <c r="H24" s="530"/>
      <c r="I24" s="542"/>
      <c r="J24" s="531"/>
      <c r="K24" s="530"/>
      <c r="L24" s="530"/>
      <c r="M24" s="530"/>
      <c r="N24" s="531"/>
      <c r="O24" s="530"/>
      <c r="P24" s="530"/>
      <c r="Q24" s="530"/>
      <c r="R24" s="530"/>
      <c r="S24" s="530"/>
      <c r="T24" s="530"/>
      <c r="U24" s="530"/>
      <c r="V24" s="530"/>
      <c r="W24" s="530"/>
      <c r="X24" s="530"/>
      <c r="Y24" s="530"/>
      <c r="Z24" s="530"/>
      <c r="AA24" s="530"/>
      <c r="AB24" s="530"/>
      <c r="AC24" s="530"/>
      <c r="AD24" s="530"/>
      <c r="AE24" s="530"/>
      <c r="AF24" s="530"/>
      <c r="AG24" s="530"/>
      <c r="AH24" s="541"/>
    </row>
    <row r="25" spans="1:45">
      <c r="A25" s="568" t="s">
        <v>1452</v>
      </c>
      <c r="B25" s="572" t="s">
        <v>1451</v>
      </c>
      <c r="C25" s="531"/>
      <c r="D25" s="531"/>
      <c r="E25" s="531"/>
      <c r="F25" s="531"/>
      <c r="G25" s="531"/>
      <c r="H25" s="530"/>
      <c r="I25" s="575"/>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3"/>
    </row>
    <row r="26" spans="1:45">
      <c r="A26" s="568" t="s">
        <v>1450</v>
      </c>
      <c r="B26" s="572"/>
      <c r="C26" s="531"/>
      <c r="D26" s="531"/>
      <c r="E26" s="531"/>
      <c r="F26" s="531"/>
      <c r="G26" s="531"/>
      <c r="H26" s="530"/>
      <c r="I26" s="542"/>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41"/>
    </row>
    <row r="27" spans="1:45">
      <c r="A27" s="568" t="s">
        <v>1449</v>
      </c>
      <c r="B27" s="560"/>
      <c r="C27" s="559"/>
      <c r="D27" s="559"/>
      <c r="E27" s="559"/>
      <c r="F27" s="559"/>
      <c r="G27" s="559"/>
      <c r="H27" s="559"/>
      <c r="I27" s="560" t="s">
        <v>1442</v>
      </c>
      <c r="J27" s="559"/>
      <c r="K27" s="559"/>
      <c r="L27" s="559"/>
      <c r="M27" s="559"/>
      <c r="N27" s="559"/>
      <c r="O27" s="559"/>
      <c r="P27" s="559" t="s">
        <v>1441</v>
      </c>
      <c r="Q27" s="559"/>
      <c r="R27" s="559"/>
      <c r="S27" s="559"/>
      <c r="T27" s="559" t="s">
        <v>1440</v>
      </c>
      <c r="U27" s="559"/>
      <c r="V27" s="559"/>
      <c r="W27" s="559"/>
      <c r="X27" s="559"/>
      <c r="Y27" s="559"/>
      <c r="Z27" s="559"/>
      <c r="AA27" s="559"/>
      <c r="AB27" s="559"/>
      <c r="AC27" s="559"/>
      <c r="AD27" s="559"/>
      <c r="AE27" s="559"/>
      <c r="AF27" s="559"/>
      <c r="AG27" s="559"/>
      <c r="AH27" s="558"/>
    </row>
    <row r="28" spans="1:45">
      <c r="A28" s="568" t="s">
        <v>1448</v>
      </c>
      <c r="B28" s="542" t="s">
        <v>1447</v>
      </c>
      <c r="C28" s="531"/>
      <c r="D28" s="531"/>
      <c r="E28" s="531"/>
      <c r="F28" s="531"/>
      <c r="G28" s="531"/>
      <c r="H28" s="530"/>
      <c r="I28" s="571"/>
      <c r="J28" s="570"/>
      <c r="K28" s="570"/>
      <c r="L28" s="570" t="s">
        <v>1437</v>
      </c>
      <c r="M28" s="570"/>
      <c r="N28" s="570"/>
      <c r="O28" s="570" t="s">
        <v>1436</v>
      </c>
      <c r="P28" s="570"/>
      <c r="Q28" s="570"/>
      <c r="R28" s="570"/>
      <c r="S28" s="570"/>
      <c r="T28" s="570"/>
      <c r="U28" s="570"/>
      <c r="V28" s="570"/>
      <c r="W28" s="570"/>
      <c r="X28" s="570"/>
      <c r="Y28" s="570"/>
      <c r="Z28" s="570"/>
      <c r="AA28" s="570"/>
      <c r="AB28" s="570"/>
      <c r="AC28" s="570"/>
      <c r="AD28" s="570"/>
      <c r="AE28" s="570"/>
      <c r="AF28" s="570"/>
      <c r="AG28" s="570"/>
      <c r="AH28" s="569"/>
    </row>
    <row r="29" spans="1:45">
      <c r="A29" s="568" t="s">
        <v>1446</v>
      </c>
      <c r="B29" s="539"/>
      <c r="C29" s="538"/>
      <c r="D29" s="538"/>
      <c r="E29" s="538"/>
      <c r="F29" s="538"/>
      <c r="G29" s="538"/>
      <c r="H29" s="538"/>
      <c r="I29" s="539"/>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7"/>
    </row>
    <row r="30" spans="1:45">
      <c r="A30" s="568" t="s">
        <v>1445</v>
      </c>
      <c r="B30" s="538" t="s">
        <v>1433</v>
      </c>
      <c r="C30" s="538"/>
      <c r="D30" s="538"/>
      <c r="E30" s="538"/>
      <c r="F30" s="538"/>
      <c r="G30" s="538"/>
      <c r="H30" s="538"/>
      <c r="I30" s="539" t="s">
        <v>15</v>
      </c>
      <c r="J30" s="538"/>
      <c r="K30" s="538"/>
      <c r="L30" s="534"/>
      <c r="M30" s="538"/>
      <c r="N30" s="538"/>
      <c r="O30" s="538"/>
      <c r="P30" s="538"/>
      <c r="Q30" s="538"/>
      <c r="R30" s="538"/>
      <c r="S30" s="538"/>
      <c r="T30" s="538"/>
      <c r="U30" s="538"/>
      <c r="V30" s="539" t="s">
        <v>1432</v>
      </c>
      <c r="W30" s="538"/>
      <c r="X30" s="534"/>
      <c r="Y30" s="535"/>
      <c r="Z30" s="538"/>
      <c r="AA30" s="538"/>
      <c r="AB30" s="538"/>
      <c r="AC30" s="538"/>
      <c r="AD30" s="538"/>
      <c r="AE30" s="538"/>
      <c r="AF30" s="538"/>
      <c r="AG30" s="538"/>
      <c r="AH30" s="537"/>
    </row>
    <row r="31" spans="1:45">
      <c r="A31" s="568" t="s">
        <v>1444</v>
      </c>
      <c r="B31" s="542" t="s">
        <v>1443</v>
      </c>
      <c r="C31" s="559"/>
      <c r="D31" s="559"/>
      <c r="E31" s="559"/>
      <c r="F31" s="559"/>
      <c r="G31" s="559"/>
      <c r="H31" s="530"/>
      <c r="I31" s="542" t="s">
        <v>1442</v>
      </c>
      <c r="J31" s="531"/>
      <c r="K31" s="530"/>
      <c r="L31" s="530"/>
      <c r="M31" s="530"/>
      <c r="N31" s="531"/>
      <c r="O31" s="530"/>
      <c r="P31" s="530" t="s">
        <v>1441</v>
      </c>
      <c r="Q31" s="530"/>
      <c r="R31" s="530"/>
      <c r="S31" s="530"/>
      <c r="T31" s="530" t="s">
        <v>1440</v>
      </c>
      <c r="U31" s="530"/>
      <c r="V31" s="530"/>
      <c r="W31" s="530"/>
      <c r="X31" s="530"/>
      <c r="Y31" s="530"/>
      <c r="Z31" s="530"/>
      <c r="AA31" s="530"/>
      <c r="AB31" s="530"/>
      <c r="AC31" s="530"/>
      <c r="AD31" s="530"/>
      <c r="AE31" s="530"/>
      <c r="AF31" s="530"/>
      <c r="AG31" s="530"/>
      <c r="AH31" s="541"/>
    </row>
    <row r="32" spans="1:45">
      <c r="A32" s="568" t="s">
        <v>1439</v>
      </c>
      <c r="B32" s="542" t="s">
        <v>1438</v>
      </c>
      <c r="C32" s="531"/>
      <c r="D32" s="531"/>
      <c r="E32" s="531"/>
      <c r="F32" s="531"/>
      <c r="G32" s="531"/>
      <c r="H32" s="530"/>
      <c r="I32" s="571"/>
      <c r="J32" s="570"/>
      <c r="K32" s="570"/>
      <c r="L32" s="570" t="s">
        <v>1437</v>
      </c>
      <c r="M32" s="570"/>
      <c r="N32" s="570"/>
      <c r="O32" s="570" t="s">
        <v>1436</v>
      </c>
      <c r="P32" s="570"/>
      <c r="Q32" s="570"/>
      <c r="R32" s="570"/>
      <c r="S32" s="570"/>
      <c r="T32" s="570"/>
      <c r="U32" s="570"/>
      <c r="V32" s="570"/>
      <c r="W32" s="570"/>
      <c r="X32" s="570"/>
      <c r="Y32" s="570"/>
      <c r="Z32" s="570"/>
      <c r="AA32" s="570"/>
      <c r="AB32" s="570"/>
      <c r="AC32" s="570"/>
      <c r="AD32" s="570"/>
      <c r="AE32" s="570"/>
      <c r="AF32" s="570"/>
      <c r="AG32" s="570"/>
      <c r="AH32" s="569"/>
    </row>
    <row r="33" spans="1:35">
      <c r="A33" s="568" t="s">
        <v>1435</v>
      </c>
      <c r="B33" s="539" t="s">
        <v>1434</v>
      </c>
      <c r="C33" s="538"/>
      <c r="D33" s="538"/>
      <c r="E33" s="538"/>
      <c r="F33" s="538"/>
      <c r="G33" s="538"/>
      <c r="H33" s="538"/>
      <c r="I33" s="539"/>
      <c r="J33" s="538"/>
      <c r="K33" s="538"/>
      <c r="L33" s="538"/>
      <c r="M33" s="538"/>
      <c r="N33" s="538"/>
      <c r="O33" s="538"/>
      <c r="P33" s="538"/>
      <c r="Q33" s="538"/>
      <c r="R33" s="538"/>
      <c r="S33" s="538"/>
      <c r="T33" s="538"/>
      <c r="U33" s="538"/>
      <c r="V33" s="538"/>
      <c r="W33" s="538"/>
      <c r="X33" s="538"/>
      <c r="Y33" s="538"/>
      <c r="Z33" s="538"/>
      <c r="AA33" s="538"/>
      <c r="AB33" s="538"/>
      <c r="AC33" s="538"/>
      <c r="AD33" s="538"/>
      <c r="AE33" s="538"/>
      <c r="AF33" s="538"/>
      <c r="AG33" s="538"/>
      <c r="AH33" s="537"/>
    </row>
    <row r="34" spans="1:35">
      <c r="A34" s="568"/>
      <c r="B34" s="538" t="s">
        <v>1433</v>
      </c>
      <c r="C34" s="538"/>
      <c r="D34" s="538"/>
      <c r="E34" s="538"/>
      <c r="F34" s="538"/>
      <c r="G34" s="538"/>
      <c r="H34" s="538"/>
      <c r="I34" s="539" t="s">
        <v>15</v>
      </c>
      <c r="J34" s="538"/>
      <c r="K34" s="538"/>
      <c r="L34" s="534"/>
      <c r="M34" s="538"/>
      <c r="N34" s="538"/>
      <c r="O34" s="538"/>
      <c r="P34" s="538"/>
      <c r="Q34" s="538"/>
      <c r="R34" s="538"/>
      <c r="S34" s="538"/>
      <c r="T34" s="538"/>
      <c r="U34" s="538"/>
      <c r="V34" s="539" t="s">
        <v>1432</v>
      </c>
      <c r="W34" s="538"/>
      <c r="X34" s="534"/>
      <c r="Y34" s="535"/>
      <c r="Z34" s="538"/>
      <c r="AA34" s="538"/>
      <c r="AB34" s="538"/>
      <c r="AC34" s="538"/>
      <c r="AD34" s="538"/>
      <c r="AE34" s="538"/>
      <c r="AF34" s="538"/>
      <c r="AG34" s="538"/>
      <c r="AH34" s="537"/>
    </row>
    <row r="35" spans="1:35">
      <c r="A35" s="929" t="s">
        <v>1431</v>
      </c>
      <c r="B35" s="531" t="s">
        <v>1430</v>
      </c>
      <c r="C35" s="531"/>
      <c r="D35" s="531"/>
      <c r="E35" s="531"/>
      <c r="F35" s="531"/>
      <c r="G35" s="531"/>
      <c r="H35" s="531"/>
      <c r="I35" s="531"/>
      <c r="J35" s="531"/>
      <c r="K35" s="531"/>
      <c r="L35" s="562" t="s">
        <v>1429</v>
      </c>
      <c r="M35" s="531"/>
      <c r="N35" s="562" t="s">
        <v>1428</v>
      </c>
      <c r="O35" s="531"/>
      <c r="P35" s="531"/>
      <c r="Q35" s="531"/>
      <c r="R35" s="531"/>
      <c r="S35" s="542" t="s">
        <v>1427</v>
      </c>
      <c r="T35" s="531"/>
      <c r="U35" s="531"/>
      <c r="V35" s="531"/>
      <c r="W35" s="531"/>
      <c r="X35" s="542" t="s">
        <v>1426</v>
      </c>
      <c r="Y35" s="531"/>
      <c r="Z35" s="531"/>
      <c r="AA35" s="531"/>
      <c r="AB35" s="531"/>
      <c r="AC35" s="531"/>
      <c r="AD35" s="542" t="s">
        <v>1425</v>
      </c>
      <c r="AE35" s="531"/>
      <c r="AF35" s="531"/>
      <c r="AG35" s="531"/>
      <c r="AH35" s="541"/>
    </row>
    <row r="36" spans="1:35">
      <c r="A36" s="930"/>
      <c r="B36" s="531" t="s">
        <v>1424</v>
      </c>
      <c r="C36" s="530"/>
      <c r="D36" s="531"/>
      <c r="E36" s="531"/>
      <c r="F36" s="531"/>
      <c r="G36" s="531"/>
      <c r="H36" s="531"/>
      <c r="I36" s="531"/>
      <c r="J36" s="531"/>
      <c r="K36" s="531"/>
      <c r="L36" s="562" t="s">
        <v>1423</v>
      </c>
      <c r="M36" s="531"/>
      <c r="N36" s="562"/>
      <c r="O36" s="531"/>
      <c r="P36" s="531"/>
      <c r="Q36" s="531"/>
      <c r="R36" s="531"/>
      <c r="S36" s="542"/>
      <c r="T36" s="531"/>
      <c r="U36" s="531"/>
      <c r="V36" s="531"/>
      <c r="W36" s="538"/>
      <c r="X36" s="539"/>
      <c r="Y36" s="538"/>
      <c r="Z36" s="538"/>
      <c r="AA36" s="538"/>
      <c r="AB36" s="531"/>
      <c r="AC36" s="531"/>
      <c r="AD36" s="542" t="s">
        <v>1422</v>
      </c>
      <c r="AE36" s="531"/>
      <c r="AF36" s="531"/>
      <c r="AG36" s="530"/>
      <c r="AH36" s="541"/>
    </row>
    <row r="37" spans="1:35">
      <c r="A37" s="930"/>
      <c r="B37" s="929" t="s">
        <v>1421</v>
      </c>
      <c r="C37" s="536" t="s">
        <v>1420</v>
      </c>
      <c r="D37" s="535"/>
      <c r="E37" s="535"/>
      <c r="F37" s="535"/>
      <c r="G37" s="535"/>
      <c r="H37" s="535"/>
      <c r="I37" s="535"/>
      <c r="J37" s="535"/>
      <c r="K37" s="535"/>
      <c r="L37" s="545"/>
      <c r="M37" s="535"/>
      <c r="N37" s="545"/>
      <c r="O37" s="535"/>
      <c r="P37" s="535"/>
      <c r="Q37" s="535"/>
      <c r="R37" s="535"/>
      <c r="S37" s="536" t="s">
        <v>1409</v>
      </c>
      <c r="T37" s="535"/>
      <c r="U37" s="535"/>
      <c r="V37" s="535"/>
      <c r="W37" s="538"/>
      <c r="X37" s="539"/>
      <c r="Y37" s="538"/>
      <c r="Z37" s="538"/>
      <c r="AA37" s="538"/>
      <c r="AB37" s="535"/>
      <c r="AC37" s="535"/>
      <c r="AD37" s="536"/>
      <c r="AE37" s="535"/>
      <c r="AF37" s="535"/>
      <c r="AG37" s="535"/>
      <c r="AH37" s="534"/>
    </row>
    <row r="38" spans="1:35">
      <c r="A38" s="930"/>
      <c r="B38" s="930"/>
      <c r="C38" s="539" t="s">
        <v>1419</v>
      </c>
      <c r="D38" s="538"/>
      <c r="E38" s="538"/>
      <c r="F38" s="538"/>
      <c r="G38" s="538"/>
      <c r="H38" s="538"/>
      <c r="I38" s="538"/>
      <c r="J38" s="538"/>
      <c r="K38" s="538"/>
      <c r="L38" s="549"/>
      <c r="M38" s="538"/>
      <c r="N38" s="549"/>
      <c r="O38" s="538"/>
      <c r="P38" s="538"/>
      <c r="Q38" s="535"/>
      <c r="R38" s="538"/>
      <c r="S38" s="536" t="s">
        <v>1409</v>
      </c>
      <c r="T38" s="538"/>
      <c r="U38" s="538"/>
      <c r="V38" s="538"/>
      <c r="W38" s="538"/>
      <c r="X38" s="539"/>
      <c r="Y38" s="538"/>
      <c r="Z38" s="538"/>
      <c r="AA38" s="538"/>
      <c r="AB38" s="538"/>
      <c r="AC38" s="538"/>
      <c r="AD38" s="539"/>
      <c r="AE38" s="538"/>
      <c r="AF38" s="535"/>
      <c r="AG38" s="535"/>
      <c r="AH38" s="534"/>
    </row>
    <row r="39" spans="1:35">
      <c r="A39" s="930"/>
      <c r="B39" s="930"/>
      <c r="C39" s="539" t="s">
        <v>147</v>
      </c>
      <c r="D39" s="538"/>
      <c r="E39" s="538"/>
      <c r="F39" s="538"/>
      <c r="G39" s="538"/>
      <c r="H39" s="538"/>
      <c r="I39" s="538"/>
      <c r="J39" s="538"/>
      <c r="K39" s="538"/>
      <c r="L39" s="549"/>
      <c r="M39" s="538"/>
      <c r="N39" s="549"/>
      <c r="O39" s="538"/>
      <c r="P39" s="538"/>
      <c r="Q39" s="535"/>
      <c r="R39" s="538"/>
      <c r="S39" s="536" t="s">
        <v>1409</v>
      </c>
      <c r="T39" s="538"/>
      <c r="U39" s="538"/>
      <c r="V39" s="538"/>
      <c r="W39" s="538"/>
      <c r="X39" s="539"/>
      <c r="Y39" s="535"/>
      <c r="Z39" s="535"/>
      <c r="AA39" s="535"/>
      <c r="AB39" s="538"/>
      <c r="AC39" s="538"/>
      <c r="AD39" s="539"/>
      <c r="AE39" s="538"/>
      <c r="AF39" s="535"/>
      <c r="AG39" s="535"/>
      <c r="AH39" s="534"/>
    </row>
    <row r="40" spans="1:35">
      <c r="A40" s="930"/>
      <c r="B40" s="930"/>
      <c r="C40" s="539" t="s">
        <v>148</v>
      </c>
      <c r="D40" s="538"/>
      <c r="E40" s="538"/>
      <c r="F40" s="538"/>
      <c r="G40" s="538"/>
      <c r="H40" s="538"/>
      <c r="I40" s="538"/>
      <c r="J40" s="538"/>
      <c r="K40" s="538"/>
      <c r="L40" s="549"/>
      <c r="M40" s="538"/>
      <c r="N40" s="549"/>
      <c r="O40" s="538"/>
      <c r="P40" s="538"/>
      <c r="Q40" s="535"/>
      <c r="R40" s="538"/>
      <c r="S40" s="536" t="s">
        <v>1409</v>
      </c>
      <c r="T40" s="538"/>
      <c r="U40" s="538"/>
      <c r="V40" s="538"/>
      <c r="W40" s="538"/>
      <c r="X40" s="539"/>
      <c r="Y40" s="535"/>
      <c r="Z40" s="535"/>
      <c r="AA40" s="535"/>
      <c r="AB40" s="538"/>
      <c r="AC40" s="538"/>
      <c r="AD40" s="539"/>
      <c r="AE40" s="538"/>
      <c r="AF40" s="535"/>
      <c r="AG40" s="535"/>
      <c r="AH40" s="534"/>
      <c r="AI40" s="553"/>
    </row>
    <row r="41" spans="1:35">
      <c r="A41" s="930"/>
      <c r="B41" s="930"/>
      <c r="C41" s="539" t="s">
        <v>82</v>
      </c>
      <c r="D41" s="538"/>
      <c r="E41" s="538"/>
      <c r="F41" s="538"/>
      <c r="G41" s="538"/>
      <c r="H41" s="538"/>
      <c r="I41" s="538"/>
      <c r="J41" s="538"/>
      <c r="K41" s="538"/>
      <c r="L41" s="549"/>
      <c r="M41" s="538"/>
      <c r="N41" s="549"/>
      <c r="O41" s="538"/>
      <c r="P41" s="538"/>
      <c r="Q41" s="535"/>
      <c r="R41" s="538"/>
      <c r="S41" s="536" t="s">
        <v>1409</v>
      </c>
      <c r="T41" s="538"/>
      <c r="U41" s="538"/>
      <c r="V41" s="538"/>
      <c r="W41" s="538"/>
      <c r="X41" s="539"/>
      <c r="Y41" s="535"/>
      <c r="Z41" s="535"/>
      <c r="AA41" s="535"/>
      <c r="AB41" s="538"/>
      <c r="AC41" s="538"/>
      <c r="AD41" s="539"/>
      <c r="AE41" s="538"/>
      <c r="AF41" s="535"/>
      <c r="AG41" s="535"/>
      <c r="AH41" s="534"/>
      <c r="AI41" s="553"/>
    </row>
    <row r="42" spans="1:35">
      <c r="A42" s="930"/>
      <c r="B42" s="930"/>
      <c r="C42" s="539" t="s">
        <v>162</v>
      </c>
      <c r="D42" s="538"/>
      <c r="E42" s="538"/>
      <c r="F42" s="538"/>
      <c r="G42" s="538"/>
      <c r="H42" s="538"/>
      <c r="I42" s="538"/>
      <c r="J42" s="538"/>
      <c r="K42" s="538"/>
      <c r="L42" s="549"/>
      <c r="M42" s="538"/>
      <c r="N42" s="549"/>
      <c r="O42" s="538"/>
      <c r="P42" s="538"/>
      <c r="Q42" s="535"/>
      <c r="R42" s="538"/>
      <c r="S42" s="536" t="s">
        <v>1409</v>
      </c>
      <c r="T42" s="538"/>
      <c r="U42" s="538"/>
      <c r="V42" s="538"/>
      <c r="W42" s="538"/>
      <c r="X42" s="539"/>
      <c r="Y42" s="535"/>
      <c r="Z42" s="535"/>
      <c r="AA42" s="535"/>
      <c r="AB42" s="538"/>
      <c r="AC42" s="538"/>
      <c r="AD42" s="539"/>
      <c r="AE42" s="538"/>
      <c r="AF42" s="535"/>
      <c r="AG42" s="535"/>
      <c r="AH42" s="534"/>
      <c r="AI42" s="553"/>
    </row>
    <row r="43" spans="1:35">
      <c r="A43" s="930"/>
      <c r="B43" s="930"/>
      <c r="C43" s="536" t="s">
        <v>1418</v>
      </c>
      <c r="D43" s="535"/>
      <c r="E43" s="535"/>
      <c r="F43" s="535"/>
      <c r="G43" s="535"/>
      <c r="H43" s="535"/>
      <c r="I43" s="535"/>
      <c r="J43" s="535"/>
      <c r="K43" s="535"/>
      <c r="L43" s="545"/>
      <c r="M43" s="535"/>
      <c r="N43" s="545"/>
      <c r="O43" s="535"/>
      <c r="P43" s="535"/>
      <c r="Q43" s="535"/>
      <c r="R43" s="535"/>
      <c r="S43" s="536" t="s">
        <v>1409</v>
      </c>
      <c r="T43" s="535"/>
      <c r="U43" s="535"/>
      <c r="V43" s="535"/>
      <c r="W43" s="535"/>
      <c r="X43" s="536"/>
      <c r="Y43" s="535"/>
      <c r="Z43" s="535"/>
      <c r="AA43" s="535"/>
      <c r="AB43" s="535"/>
      <c r="AC43" s="535"/>
      <c r="AD43" s="536"/>
      <c r="AE43" s="535"/>
      <c r="AF43" s="535"/>
      <c r="AG43" s="535"/>
      <c r="AH43" s="534"/>
      <c r="AI43" s="553"/>
    </row>
    <row r="44" spans="1:35">
      <c r="A44" s="930"/>
      <c r="B44" s="930"/>
      <c r="C44" s="560" t="s">
        <v>1417</v>
      </c>
      <c r="D44" s="559"/>
      <c r="E44" s="559"/>
      <c r="F44" s="559"/>
      <c r="G44" s="559"/>
      <c r="H44" s="559"/>
      <c r="I44" s="559"/>
      <c r="J44" s="559"/>
      <c r="K44" s="559"/>
      <c r="L44" s="561"/>
      <c r="M44" s="559"/>
      <c r="N44" s="561"/>
      <c r="O44" s="559"/>
      <c r="P44" s="559"/>
      <c r="Q44" s="559"/>
      <c r="R44" s="559"/>
      <c r="S44" s="536" t="s">
        <v>1409</v>
      </c>
      <c r="T44" s="559"/>
      <c r="U44" s="559"/>
      <c r="V44" s="559"/>
      <c r="W44" s="559"/>
      <c r="X44" s="560"/>
      <c r="Y44" s="559"/>
      <c r="Z44" s="559"/>
      <c r="AA44" s="559"/>
      <c r="AB44" s="559"/>
      <c r="AC44" s="559"/>
      <c r="AD44" s="560"/>
      <c r="AE44" s="559"/>
      <c r="AF44" s="559"/>
      <c r="AG44" s="559"/>
      <c r="AH44" s="558"/>
      <c r="AI44" s="553"/>
    </row>
    <row r="45" spans="1:35" ht="12.75" thickBot="1">
      <c r="A45" s="930"/>
      <c r="B45" s="930"/>
      <c r="C45" s="567" t="s">
        <v>1416</v>
      </c>
      <c r="D45" s="564"/>
      <c r="E45" s="564"/>
      <c r="F45" s="564"/>
      <c r="G45" s="564"/>
      <c r="H45" s="564"/>
      <c r="I45" s="564"/>
      <c r="J45" s="564"/>
      <c r="K45" s="564"/>
      <c r="L45" s="566"/>
      <c r="M45" s="564"/>
      <c r="N45" s="566"/>
      <c r="O45" s="564"/>
      <c r="P45" s="564"/>
      <c r="Q45" s="564"/>
      <c r="R45" s="564"/>
      <c r="S45" s="565" t="s">
        <v>1409</v>
      </c>
      <c r="T45" s="564"/>
      <c r="U45" s="564"/>
      <c r="V45" s="564"/>
      <c r="W45" s="564"/>
      <c r="X45" s="565"/>
      <c r="Y45" s="564"/>
      <c r="Z45" s="564"/>
      <c r="AA45" s="564"/>
      <c r="AB45" s="564"/>
      <c r="AC45" s="564"/>
      <c r="AD45" s="565"/>
      <c r="AE45" s="564"/>
      <c r="AF45" s="564"/>
      <c r="AG45" s="564"/>
      <c r="AH45" s="563"/>
      <c r="AI45" s="553"/>
    </row>
    <row r="46" spans="1:35" ht="12.75" thickTop="1">
      <c r="A46" s="930"/>
      <c r="B46" s="930"/>
      <c r="C46" s="556" t="s">
        <v>163</v>
      </c>
      <c r="D46" s="555"/>
      <c r="E46" s="555"/>
      <c r="F46" s="555"/>
      <c r="G46" s="555"/>
      <c r="H46" s="555"/>
      <c r="I46" s="555"/>
      <c r="J46" s="555"/>
      <c r="K46" s="555"/>
      <c r="L46" s="557"/>
      <c r="M46" s="555"/>
      <c r="N46" s="557"/>
      <c r="O46" s="555"/>
      <c r="P46" s="555"/>
      <c r="Q46" s="555"/>
      <c r="R46" s="555"/>
      <c r="S46" s="556" t="s">
        <v>1409</v>
      </c>
      <c r="T46" s="555"/>
      <c r="U46" s="555"/>
      <c r="V46" s="555"/>
      <c r="W46" s="555"/>
      <c r="X46" s="556"/>
      <c r="Y46" s="555"/>
      <c r="Z46" s="555"/>
      <c r="AA46" s="555"/>
      <c r="AB46" s="555"/>
      <c r="AC46" s="555"/>
      <c r="AD46" s="556"/>
      <c r="AE46" s="555"/>
      <c r="AF46" s="555"/>
      <c r="AG46" s="555"/>
      <c r="AH46" s="554"/>
      <c r="AI46" s="553"/>
    </row>
    <row r="47" spans="1:35">
      <c r="A47" s="930"/>
      <c r="B47" s="930"/>
      <c r="C47" s="539" t="s">
        <v>151</v>
      </c>
      <c r="D47" s="538"/>
      <c r="E47" s="538"/>
      <c r="F47" s="538"/>
      <c r="G47" s="538"/>
      <c r="H47" s="538"/>
      <c r="I47" s="538"/>
      <c r="J47" s="538"/>
      <c r="K47" s="538"/>
      <c r="L47" s="549"/>
      <c r="M47" s="538"/>
      <c r="N47" s="549"/>
      <c r="O47" s="538"/>
      <c r="P47" s="538"/>
      <c r="Q47" s="535"/>
      <c r="R47" s="538"/>
      <c r="S47" s="536" t="s">
        <v>1409</v>
      </c>
      <c r="T47" s="538"/>
      <c r="U47" s="538"/>
      <c r="V47" s="538"/>
      <c r="W47" s="538"/>
      <c r="X47" s="539"/>
      <c r="Y47" s="535"/>
      <c r="Z47" s="535"/>
      <c r="AA47" s="535"/>
      <c r="AB47" s="538"/>
      <c r="AC47" s="538"/>
      <c r="AD47" s="539"/>
      <c r="AE47" s="538"/>
      <c r="AF47" s="535"/>
      <c r="AG47" s="535"/>
      <c r="AH47" s="534"/>
      <c r="AI47" s="553"/>
    </row>
    <row r="48" spans="1:35" ht="12.75" thickBot="1">
      <c r="A48" s="930"/>
      <c r="B48" s="932"/>
      <c r="C48" s="542" t="s">
        <v>41</v>
      </c>
      <c r="D48" s="531"/>
      <c r="E48" s="531"/>
      <c r="F48" s="531"/>
      <c r="G48" s="531"/>
      <c r="H48" s="531"/>
      <c r="I48" s="531"/>
      <c r="J48" s="531"/>
      <c r="K48" s="531"/>
      <c r="L48" s="562"/>
      <c r="M48" s="531"/>
      <c r="N48" s="562"/>
      <c r="O48" s="531"/>
      <c r="P48" s="531"/>
      <c r="Q48" s="559"/>
      <c r="R48" s="531"/>
      <c r="S48" s="560" t="s">
        <v>1409</v>
      </c>
      <c r="T48" s="531"/>
      <c r="U48" s="531"/>
      <c r="V48" s="531"/>
      <c r="W48" s="531"/>
      <c r="X48" s="542"/>
      <c r="Y48" s="559"/>
      <c r="Z48" s="559"/>
      <c r="AA48" s="559"/>
      <c r="AB48" s="531"/>
      <c r="AC48" s="531"/>
      <c r="AD48" s="542"/>
      <c r="AE48" s="531"/>
      <c r="AF48" s="559"/>
      <c r="AG48" s="559"/>
      <c r="AH48" s="558"/>
      <c r="AI48" s="553"/>
    </row>
    <row r="49" spans="1:35" ht="12.75" thickTop="1">
      <c r="A49" s="930"/>
      <c r="B49" s="933" t="s">
        <v>1415</v>
      </c>
      <c r="C49" s="556" t="s">
        <v>1414</v>
      </c>
      <c r="D49" s="555"/>
      <c r="E49" s="555"/>
      <c r="F49" s="555"/>
      <c r="G49" s="555"/>
      <c r="H49" s="555"/>
      <c r="I49" s="555"/>
      <c r="J49" s="555"/>
      <c r="K49" s="555"/>
      <c r="L49" s="557"/>
      <c r="M49" s="555"/>
      <c r="N49" s="557"/>
      <c r="O49" s="555"/>
      <c r="P49" s="555"/>
      <c r="Q49" s="555"/>
      <c r="R49" s="555"/>
      <c r="S49" s="556" t="s">
        <v>1409</v>
      </c>
      <c r="T49" s="555"/>
      <c r="U49" s="555"/>
      <c r="V49" s="555"/>
      <c r="W49" s="555"/>
      <c r="X49" s="556"/>
      <c r="Y49" s="555"/>
      <c r="Z49" s="555"/>
      <c r="AA49" s="555"/>
      <c r="AB49" s="555"/>
      <c r="AC49" s="555"/>
      <c r="AD49" s="556"/>
      <c r="AE49" s="555"/>
      <c r="AF49" s="555"/>
      <c r="AG49" s="555"/>
      <c r="AH49" s="554"/>
      <c r="AI49" s="553"/>
    </row>
    <row r="50" spans="1:35">
      <c r="A50" s="930"/>
      <c r="B50" s="934"/>
      <c r="C50" s="531" t="s">
        <v>1413</v>
      </c>
      <c r="D50" s="531"/>
      <c r="E50" s="531"/>
      <c r="F50" s="531"/>
      <c r="G50" s="531"/>
      <c r="H50" s="531"/>
      <c r="I50" s="531"/>
      <c r="J50" s="531"/>
      <c r="K50" s="531"/>
      <c r="L50" s="562"/>
      <c r="M50" s="531"/>
      <c r="N50" s="562"/>
      <c r="O50" s="531"/>
      <c r="P50" s="531"/>
      <c r="Q50" s="559"/>
      <c r="R50" s="531"/>
      <c r="S50" s="560" t="s">
        <v>1409</v>
      </c>
      <c r="T50" s="531"/>
      <c r="U50" s="531"/>
      <c r="V50" s="531"/>
      <c r="W50" s="531"/>
      <c r="X50" s="542"/>
      <c r="Y50" s="559"/>
      <c r="Z50" s="559"/>
      <c r="AA50" s="559"/>
      <c r="AB50" s="531"/>
      <c r="AC50" s="531"/>
      <c r="AD50" s="542"/>
      <c r="AE50" s="531"/>
      <c r="AF50" s="559"/>
      <c r="AG50" s="559"/>
      <c r="AH50" s="558"/>
      <c r="AI50" s="553"/>
    </row>
    <row r="51" spans="1:35" ht="12.75" thickBot="1">
      <c r="A51" s="930"/>
      <c r="B51" s="934"/>
      <c r="C51" s="560" t="s">
        <v>1412</v>
      </c>
      <c r="D51" s="559"/>
      <c r="E51" s="559"/>
      <c r="F51" s="559"/>
      <c r="G51" s="559"/>
      <c r="H51" s="559"/>
      <c r="I51" s="559"/>
      <c r="J51" s="559"/>
      <c r="K51" s="559"/>
      <c r="L51" s="561"/>
      <c r="M51" s="559"/>
      <c r="N51" s="561"/>
      <c r="O51" s="559"/>
      <c r="P51" s="559"/>
      <c r="Q51" s="559"/>
      <c r="R51" s="559"/>
      <c r="S51" s="560" t="s">
        <v>1411</v>
      </c>
      <c r="T51" s="559"/>
      <c r="U51" s="559"/>
      <c r="V51" s="559"/>
      <c r="W51" s="558"/>
      <c r="X51" s="560"/>
      <c r="Y51" s="559"/>
      <c r="Z51" s="559"/>
      <c r="AA51" s="559"/>
      <c r="AB51" s="559"/>
      <c r="AC51" s="559"/>
      <c r="AD51" s="560"/>
      <c r="AE51" s="559"/>
      <c r="AF51" s="559"/>
      <c r="AG51" s="559"/>
      <c r="AH51" s="558"/>
      <c r="AI51" s="553"/>
    </row>
    <row r="52" spans="1:35" ht="12.75" thickTop="1">
      <c r="A52" s="930"/>
      <c r="B52" s="556" t="s">
        <v>66</v>
      </c>
      <c r="C52" s="555"/>
      <c r="D52" s="555"/>
      <c r="E52" s="555"/>
      <c r="F52" s="555"/>
      <c r="G52" s="555"/>
      <c r="H52" s="555"/>
      <c r="I52" s="555"/>
      <c r="J52" s="555"/>
      <c r="K52" s="555"/>
      <c r="L52" s="557"/>
      <c r="M52" s="555"/>
      <c r="N52" s="557"/>
      <c r="O52" s="555"/>
      <c r="P52" s="555"/>
      <c r="Q52" s="555"/>
      <c r="R52" s="555"/>
      <c r="S52" s="556" t="s">
        <v>1409</v>
      </c>
      <c r="T52" s="555"/>
      <c r="U52" s="555"/>
      <c r="V52" s="555"/>
      <c r="W52" s="554"/>
      <c r="X52" s="556"/>
      <c r="Y52" s="555"/>
      <c r="Z52" s="555"/>
      <c r="AA52" s="555"/>
      <c r="AB52" s="555"/>
      <c r="AC52" s="555"/>
      <c r="AD52" s="556"/>
      <c r="AE52" s="555"/>
      <c r="AF52" s="555"/>
      <c r="AG52" s="555"/>
      <c r="AH52" s="554"/>
      <c r="AI52" s="553"/>
    </row>
    <row r="53" spans="1:35">
      <c r="A53" s="931"/>
      <c r="B53" s="539" t="s">
        <v>1410</v>
      </c>
      <c r="C53" s="538"/>
      <c r="D53" s="538"/>
      <c r="E53" s="538"/>
      <c r="F53" s="538"/>
      <c r="G53" s="538"/>
      <c r="H53" s="538"/>
      <c r="I53" s="538"/>
      <c r="J53" s="538"/>
      <c r="K53" s="538"/>
      <c r="L53" s="549"/>
      <c r="M53" s="538"/>
      <c r="N53" s="549"/>
      <c r="O53" s="538"/>
      <c r="P53" s="538"/>
      <c r="Q53" s="538"/>
      <c r="R53" s="538"/>
      <c r="S53" s="539" t="s">
        <v>1409</v>
      </c>
      <c r="T53" s="538"/>
      <c r="U53" s="538"/>
      <c r="V53" s="538"/>
      <c r="W53" s="538"/>
      <c r="X53" s="539"/>
      <c r="Y53" s="538"/>
      <c r="Z53" s="538"/>
      <c r="AA53" s="538"/>
      <c r="AB53" s="538"/>
      <c r="AC53" s="538"/>
      <c r="AD53" s="539"/>
      <c r="AE53" s="538"/>
      <c r="AF53" s="538"/>
      <c r="AG53" s="538"/>
      <c r="AH53" s="537"/>
      <c r="AI53" s="553"/>
    </row>
    <row r="54" spans="1:35">
      <c r="A54" s="927" t="s">
        <v>42</v>
      </c>
      <c r="B54" s="928"/>
      <c r="C54" s="928"/>
      <c r="D54" s="928"/>
      <c r="E54" s="928"/>
      <c r="F54" s="928"/>
      <c r="G54" s="928"/>
      <c r="H54" s="928"/>
      <c r="I54" s="552"/>
      <c r="J54" s="551"/>
      <c r="K54" s="551"/>
      <c r="L54" s="551"/>
      <c r="M54" s="550"/>
      <c r="N54" s="550"/>
      <c r="O54" s="550"/>
      <c r="P54" s="550"/>
      <c r="Q54" s="550"/>
      <c r="R54" s="549"/>
      <c r="S54" s="536"/>
      <c r="T54" s="535"/>
      <c r="U54" s="535"/>
      <c r="V54" s="535"/>
      <c r="W54" s="535"/>
      <c r="X54" s="535"/>
      <c r="Y54" s="535"/>
      <c r="Z54" s="535"/>
      <c r="AA54" s="535"/>
      <c r="AB54" s="535"/>
      <c r="AC54" s="535"/>
      <c r="AD54" s="535"/>
      <c r="AE54" s="535"/>
      <c r="AF54" s="535"/>
      <c r="AG54" s="535"/>
      <c r="AH54" s="534"/>
    </row>
    <row r="55" spans="1:35">
      <c r="A55" s="927" t="s">
        <v>131</v>
      </c>
      <c r="B55" s="928"/>
      <c r="C55" s="928"/>
      <c r="D55" s="928"/>
      <c r="E55" s="928"/>
      <c r="F55" s="928"/>
      <c r="G55" s="928"/>
      <c r="H55" s="928"/>
      <c r="I55" s="536"/>
      <c r="J55" s="535"/>
      <c r="K55" s="535"/>
      <c r="L55" s="535"/>
      <c r="M55" s="535"/>
      <c r="N55" s="535"/>
      <c r="O55" s="535"/>
      <c r="P55" s="535"/>
      <c r="Q55" s="535"/>
      <c r="R55" s="535"/>
      <c r="S55" s="536"/>
      <c r="T55" s="535"/>
      <c r="U55" s="535"/>
      <c r="V55" s="535"/>
      <c r="W55" s="535"/>
      <c r="X55" s="535"/>
      <c r="Y55" s="535"/>
      <c r="Z55" s="535"/>
      <c r="AA55" s="535"/>
      <c r="AB55" s="535"/>
      <c r="AC55" s="535"/>
      <c r="AD55" s="535"/>
      <c r="AE55" s="535"/>
      <c r="AF55" s="535"/>
      <c r="AG55" s="535"/>
      <c r="AH55" s="534"/>
      <c r="AI55" s="529"/>
    </row>
    <row r="56" spans="1:35">
      <c r="A56" s="927" t="s">
        <v>1408</v>
      </c>
      <c r="B56" s="928"/>
      <c r="C56" s="928"/>
      <c r="D56" s="928"/>
      <c r="E56" s="928"/>
      <c r="F56" s="928"/>
      <c r="G56" s="928"/>
      <c r="H56" s="928"/>
      <c r="I56" s="552"/>
      <c r="J56" s="551"/>
      <c r="K56" s="551"/>
      <c r="L56" s="551"/>
      <c r="M56" s="550"/>
      <c r="N56" s="550"/>
      <c r="O56" s="550"/>
      <c r="P56" s="550"/>
      <c r="Q56" s="550"/>
      <c r="R56" s="549"/>
      <c r="S56" s="539"/>
      <c r="T56" s="535"/>
      <c r="U56" s="535"/>
      <c r="V56" s="535"/>
      <c r="W56" s="535"/>
      <c r="X56" s="535"/>
      <c r="Y56" s="535"/>
      <c r="Z56" s="535"/>
      <c r="AA56" s="535"/>
      <c r="AB56" s="535"/>
      <c r="AC56" s="535"/>
      <c r="AD56" s="535"/>
      <c r="AE56" s="535"/>
      <c r="AF56" s="535"/>
      <c r="AG56" s="535"/>
      <c r="AH56" s="534"/>
    </row>
    <row r="57" spans="1:35">
      <c r="A57" s="927" t="s">
        <v>71</v>
      </c>
      <c r="B57" s="928"/>
      <c r="C57" s="928"/>
      <c r="D57" s="928"/>
      <c r="E57" s="928"/>
      <c r="F57" s="928"/>
      <c r="G57" s="928"/>
      <c r="H57" s="928"/>
      <c r="I57" s="536"/>
      <c r="J57" s="535"/>
      <c r="K57" s="535"/>
      <c r="L57" s="535"/>
      <c r="M57" s="535"/>
      <c r="N57" s="535"/>
      <c r="O57" s="535"/>
      <c r="P57" s="535"/>
      <c r="Q57" s="535"/>
      <c r="R57" s="535"/>
      <c r="S57" s="536"/>
      <c r="T57" s="535"/>
      <c r="U57" s="535"/>
      <c r="V57" s="535"/>
      <c r="W57" s="535"/>
      <c r="X57" s="535"/>
      <c r="Y57" s="535"/>
      <c r="Z57" s="535"/>
      <c r="AA57" s="535"/>
      <c r="AB57" s="535"/>
      <c r="AC57" s="535"/>
      <c r="AD57" s="535"/>
      <c r="AE57" s="535"/>
      <c r="AF57" s="535"/>
      <c r="AG57" s="535"/>
      <c r="AH57" s="534"/>
    </row>
    <row r="58" spans="1:35">
      <c r="A58" s="536" t="s">
        <v>1407</v>
      </c>
      <c r="B58" s="535"/>
      <c r="C58" s="535"/>
      <c r="D58" s="535"/>
      <c r="E58" s="535"/>
      <c r="F58" s="535"/>
      <c r="G58" s="535"/>
      <c r="H58" s="535"/>
      <c r="I58" s="535"/>
      <c r="J58" s="535"/>
      <c r="K58" s="535"/>
      <c r="L58" s="548"/>
      <c r="M58" s="547"/>
      <c r="N58" s="546"/>
      <c r="O58" s="546"/>
      <c r="P58" s="546"/>
      <c r="Q58" s="546"/>
      <c r="R58" s="545"/>
      <c r="S58" s="536"/>
      <c r="T58" s="535"/>
      <c r="U58" s="535"/>
      <c r="V58" s="535"/>
      <c r="W58" s="535"/>
      <c r="X58" s="535"/>
      <c r="Y58" s="535"/>
      <c r="Z58" s="535"/>
      <c r="AA58" s="535"/>
      <c r="AB58" s="535"/>
      <c r="AC58" s="535"/>
      <c r="AD58" s="535"/>
      <c r="AE58" s="535"/>
      <c r="AF58" s="535"/>
      <c r="AG58" s="535"/>
      <c r="AH58" s="534"/>
    </row>
    <row r="59" spans="1:35">
      <c r="A59" s="544" t="s">
        <v>1406</v>
      </c>
      <c r="B59" s="536"/>
      <c r="C59" s="535"/>
      <c r="D59" s="535"/>
      <c r="E59" s="535" t="s">
        <v>1404</v>
      </c>
      <c r="F59" s="535"/>
      <c r="G59" s="535"/>
      <c r="H59" s="535"/>
      <c r="I59" s="535"/>
      <c r="J59" s="535"/>
      <c r="K59" s="535" t="s">
        <v>1403</v>
      </c>
      <c r="L59" s="535"/>
      <c r="M59" s="535"/>
      <c r="N59" s="535"/>
      <c r="O59" s="535" t="s">
        <v>1405</v>
      </c>
      <c r="P59" s="535"/>
      <c r="Q59" s="535"/>
      <c r="R59" s="534"/>
      <c r="S59" s="536"/>
      <c r="T59" s="535"/>
      <c r="U59" s="535"/>
      <c r="V59" s="535" t="s">
        <v>1404</v>
      </c>
      <c r="W59" s="535"/>
      <c r="X59" s="535"/>
      <c r="Y59" s="535"/>
      <c r="Z59" s="535"/>
      <c r="AA59" s="535" t="s">
        <v>1403</v>
      </c>
      <c r="AB59" s="535"/>
      <c r="AC59" s="535"/>
      <c r="AD59" s="535"/>
      <c r="AE59" s="535" t="s">
        <v>1402</v>
      </c>
      <c r="AF59" s="535"/>
      <c r="AG59" s="535"/>
      <c r="AH59" s="534"/>
    </row>
    <row r="60" spans="1:35">
      <c r="A60" s="543" t="s">
        <v>78</v>
      </c>
      <c r="B60" s="542"/>
      <c r="C60" s="531"/>
      <c r="D60" s="531"/>
      <c r="E60" s="531"/>
      <c r="F60" s="531"/>
      <c r="G60" s="531"/>
      <c r="H60" s="531"/>
      <c r="I60" s="531"/>
      <c r="J60" s="531"/>
      <c r="K60" s="531"/>
      <c r="L60" s="531"/>
      <c r="M60" s="531"/>
      <c r="N60" s="531"/>
      <c r="O60" s="531"/>
      <c r="P60" s="531"/>
      <c r="Q60" s="531"/>
      <c r="R60" s="541"/>
      <c r="S60" s="531"/>
      <c r="T60" s="531"/>
      <c r="U60" s="531"/>
      <c r="V60" s="531"/>
      <c r="W60" s="531"/>
      <c r="X60" s="531"/>
      <c r="Y60" s="531"/>
      <c r="Z60" s="531"/>
      <c r="AA60" s="531"/>
      <c r="AB60" s="531"/>
      <c r="AC60" s="531"/>
      <c r="AD60" s="531"/>
      <c r="AE60" s="531"/>
      <c r="AF60" s="531"/>
      <c r="AG60" s="531"/>
      <c r="AH60" s="541"/>
    </row>
    <row r="61" spans="1:35">
      <c r="A61" s="543" t="s">
        <v>1401</v>
      </c>
      <c r="B61" s="542"/>
      <c r="C61" s="531"/>
      <c r="D61" s="531"/>
      <c r="E61" s="531"/>
      <c r="F61" s="531"/>
      <c r="G61" s="531"/>
      <c r="H61" s="531"/>
      <c r="I61" s="531"/>
      <c r="J61" s="531"/>
      <c r="K61" s="531"/>
      <c r="L61" s="531"/>
      <c r="M61" s="531"/>
      <c r="N61" s="531"/>
      <c r="O61" s="531"/>
      <c r="P61" s="531"/>
      <c r="Q61" s="531"/>
      <c r="R61" s="541"/>
      <c r="S61" s="531"/>
      <c r="T61" s="531"/>
      <c r="U61" s="531"/>
      <c r="V61" s="531"/>
      <c r="W61" s="531"/>
      <c r="X61" s="531"/>
      <c r="Y61" s="531"/>
      <c r="Z61" s="531"/>
      <c r="AA61" s="531"/>
      <c r="AB61" s="531"/>
      <c r="AC61" s="531"/>
      <c r="AD61" s="531"/>
      <c r="AE61" s="531"/>
      <c r="AF61" s="531"/>
      <c r="AG61" s="531"/>
      <c r="AH61" s="541"/>
      <c r="AI61" s="529"/>
    </row>
    <row r="62" spans="1:35">
      <c r="A62" s="540" t="s">
        <v>1400</v>
      </c>
      <c r="B62" s="539"/>
      <c r="C62" s="538"/>
      <c r="D62" s="538"/>
      <c r="E62" s="538"/>
      <c r="F62" s="538"/>
      <c r="G62" s="538"/>
      <c r="H62" s="538"/>
      <c r="I62" s="538"/>
      <c r="J62" s="538"/>
      <c r="K62" s="538"/>
      <c r="L62" s="538"/>
      <c r="M62" s="538"/>
      <c r="N62" s="538"/>
      <c r="O62" s="538"/>
      <c r="P62" s="538"/>
      <c r="Q62" s="538"/>
      <c r="R62" s="537"/>
      <c r="S62" s="538"/>
      <c r="T62" s="538"/>
      <c r="U62" s="538"/>
      <c r="V62" s="538"/>
      <c r="W62" s="538"/>
      <c r="X62" s="538"/>
      <c r="Y62" s="538"/>
      <c r="Z62" s="538"/>
      <c r="AA62" s="538"/>
      <c r="AB62" s="538"/>
      <c r="AC62" s="538"/>
      <c r="AD62" s="538"/>
      <c r="AE62" s="538"/>
      <c r="AF62" s="538"/>
      <c r="AG62" s="538"/>
      <c r="AH62" s="537"/>
      <c r="AI62" s="529"/>
    </row>
    <row r="63" spans="1:35">
      <c r="A63" s="536" t="s">
        <v>1399</v>
      </c>
      <c r="B63" s="535"/>
      <c r="C63" s="535"/>
      <c r="D63" s="535"/>
      <c r="E63" s="536" t="s">
        <v>35</v>
      </c>
      <c r="F63" s="535"/>
      <c r="G63" s="535"/>
      <c r="H63" s="535"/>
      <c r="I63" s="535"/>
      <c r="J63" s="535"/>
      <c r="K63" s="535"/>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4"/>
      <c r="AI63" s="529"/>
    </row>
    <row r="64" spans="1:35">
      <c r="A64" s="531"/>
      <c r="B64" s="530"/>
      <c r="C64" s="530"/>
      <c r="D64" s="530"/>
      <c r="E64" s="530"/>
      <c r="F64" s="530"/>
      <c r="G64" s="530"/>
      <c r="H64" s="530"/>
      <c r="I64" s="530"/>
      <c r="J64" s="530"/>
      <c r="K64" s="530"/>
      <c r="L64" s="530"/>
      <c r="M64" s="530"/>
      <c r="N64" s="530"/>
      <c r="O64" s="530"/>
      <c r="P64" s="530"/>
      <c r="Q64" s="530"/>
      <c r="R64" s="530"/>
      <c r="S64" s="530"/>
      <c r="T64" s="530"/>
      <c r="U64" s="530"/>
      <c r="V64" s="530"/>
      <c r="W64" s="530"/>
      <c r="X64" s="530"/>
      <c r="Y64" s="530"/>
      <c r="Z64" s="530"/>
      <c r="AA64" s="530"/>
      <c r="AB64" s="530"/>
      <c r="AC64" s="530"/>
      <c r="AD64" s="530"/>
      <c r="AE64" s="530"/>
      <c r="AF64" s="530"/>
      <c r="AG64" s="530"/>
      <c r="AH64" s="530"/>
    </row>
    <row r="65" spans="1:35">
      <c r="A65" s="533" t="s">
        <v>1398</v>
      </c>
      <c r="B65" s="531"/>
      <c r="C65" s="531"/>
      <c r="D65" s="531"/>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31"/>
      <c r="AC65" s="531"/>
      <c r="AD65" s="531"/>
      <c r="AE65" s="531"/>
      <c r="AF65" s="531"/>
      <c r="AG65" s="531"/>
      <c r="AH65" s="531"/>
      <c r="AI65" s="529"/>
    </row>
    <row r="66" spans="1:35">
      <c r="A66" s="533" t="s">
        <v>1397</v>
      </c>
      <c r="B66" s="530"/>
      <c r="C66" s="531"/>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row>
    <row r="67" spans="1:35">
      <c r="A67" s="532" t="s">
        <v>1396</v>
      </c>
      <c r="B67" s="531"/>
      <c r="C67" s="531"/>
      <c r="D67" s="531"/>
      <c r="E67" s="531"/>
      <c r="F67" s="531"/>
      <c r="G67" s="531"/>
      <c r="H67" s="531"/>
      <c r="I67" s="531"/>
      <c r="J67" s="531"/>
      <c r="K67" s="531"/>
      <c r="L67" s="531"/>
      <c r="M67" s="531"/>
      <c r="N67" s="531"/>
      <c r="O67" s="531"/>
      <c r="P67" s="531"/>
      <c r="Q67" s="531"/>
      <c r="R67" s="531"/>
      <c r="S67" s="531"/>
      <c r="T67" s="531"/>
      <c r="U67" s="531"/>
      <c r="V67" s="531"/>
      <c r="W67" s="531"/>
      <c r="X67" s="531"/>
      <c r="Y67" s="531"/>
      <c r="Z67" s="531"/>
      <c r="AA67" s="531"/>
      <c r="AB67" s="531"/>
      <c r="AC67" s="531"/>
      <c r="AD67" s="531"/>
      <c r="AE67" s="531"/>
      <c r="AF67" s="531"/>
      <c r="AG67" s="531"/>
      <c r="AH67" s="529"/>
    </row>
    <row r="68" spans="1:35">
      <c r="A68" s="532" t="s">
        <v>1395</v>
      </c>
      <c r="B68" s="531"/>
      <c r="C68" s="531"/>
      <c r="D68" s="531"/>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29"/>
    </row>
    <row r="69" spans="1:35">
      <c r="A69" s="531" t="s">
        <v>1394</v>
      </c>
      <c r="B69" s="531"/>
      <c r="C69" s="531"/>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row>
    <row r="70" spans="1:35">
      <c r="A70" s="530" t="s">
        <v>1393</v>
      </c>
      <c r="B70" s="531"/>
      <c r="C70" s="530"/>
      <c r="D70" s="530"/>
      <c r="E70" s="530"/>
      <c r="F70" s="530"/>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row>
    <row r="71" spans="1:35">
      <c r="A71" s="530" t="s">
        <v>1392</v>
      </c>
      <c r="B71" s="530"/>
      <c r="C71" s="530"/>
      <c r="D71" s="530"/>
      <c r="E71" s="530"/>
      <c r="F71" s="530"/>
      <c r="G71" s="530"/>
      <c r="H71" s="530"/>
      <c r="I71" s="530"/>
      <c r="J71" s="530"/>
      <c r="K71" s="530"/>
      <c r="L71" s="530"/>
      <c r="M71" s="530"/>
      <c r="N71" s="530"/>
      <c r="O71" s="530"/>
      <c r="P71" s="530"/>
      <c r="Q71" s="530"/>
      <c r="R71" s="530"/>
      <c r="S71" s="530"/>
      <c r="T71" s="530"/>
      <c r="U71" s="530"/>
      <c r="V71" s="530"/>
      <c r="W71" s="530"/>
      <c r="X71" s="530"/>
      <c r="Y71" s="530"/>
      <c r="Z71" s="530"/>
      <c r="AA71" s="530"/>
      <c r="AB71" s="530"/>
      <c r="AC71" s="530"/>
      <c r="AD71" s="530"/>
      <c r="AE71" s="530"/>
      <c r="AF71" s="530"/>
      <c r="AG71" s="530"/>
      <c r="AH71" s="530"/>
    </row>
    <row r="72" spans="1:35">
      <c r="A72" s="530" t="s">
        <v>1391</v>
      </c>
      <c r="B72" s="530"/>
      <c r="C72" s="530"/>
      <c r="D72" s="530"/>
      <c r="E72" s="530"/>
      <c r="F72" s="530"/>
      <c r="G72" s="530"/>
      <c r="H72" s="530"/>
      <c r="I72" s="530"/>
      <c r="J72" s="530"/>
      <c r="K72" s="530"/>
      <c r="L72" s="530"/>
      <c r="M72" s="530"/>
      <c r="N72" s="530"/>
      <c r="O72" s="530"/>
      <c r="P72" s="530"/>
      <c r="Q72" s="530"/>
      <c r="R72" s="530"/>
      <c r="S72" s="530"/>
      <c r="T72" s="530"/>
      <c r="U72" s="530"/>
      <c r="V72" s="530"/>
      <c r="W72" s="530"/>
      <c r="X72" s="530"/>
      <c r="Y72" s="530"/>
      <c r="Z72" s="530"/>
      <c r="AA72" s="530"/>
      <c r="AB72" s="530"/>
      <c r="AC72" s="530"/>
      <c r="AD72" s="530"/>
      <c r="AE72" s="530"/>
      <c r="AF72" s="530"/>
      <c r="AG72" s="530"/>
      <c r="AH72" s="530"/>
    </row>
    <row r="73" spans="1:35">
      <c r="B73" s="530" t="s">
        <v>1390</v>
      </c>
      <c r="C73" s="530"/>
      <c r="D73" s="530"/>
      <c r="E73" s="530"/>
      <c r="F73" s="530"/>
      <c r="G73" s="530"/>
      <c r="H73" s="530"/>
      <c r="I73" s="530"/>
      <c r="J73" s="530"/>
      <c r="K73" s="530"/>
      <c r="L73" s="530"/>
      <c r="M73" s="530"/>
      <c r="N73" s="530"/>
      <c r="O73" s="530"/>
      <c r="P73" s="530"/>
      <c r="Q73" s="530"/>
      <c r="R73" s="530"/>
      <c r="S73" s="530"/>
      <c r="T73" s="530"/>
      <c r="U73" s="530"/>
      <c r="V73" s="530"/>
      <c r="W73" s="530"/>
      <c r="X73" s="530"/>
      <c r="Y73" s="530"/>
      <c r="Z73" s="530"/>
      <c r="AA73" s="530"/>
      <c r="AB73" s="530"/>
      <c r="AC73" s="530"/>
      <c r="AD73" s="530"/>
      <c r="AE73" s="530"/>
      <c r="AF73" s="530"/>
      <c r="AG73" s="530"/>
      <c r="AH73" s="530"/>
    </row>
    <row r="74" spans="1:35">
      <c r="A74" s="530"/>
      <c r="B74" s="530"/>
      <c r="C74" s="530"/>
      <c r="D74" s="530"/>
      <c r="E74" s="530"/>
      <c r="F74" s="530"/>
      <c r="G74" s="530"/>
      <c r="H74" s="530"/>
      <c r="I74" s="530"/>
      <c r="J74" s="530"/>
      <c r="K74" s="530"/>
      <c r="L74" s="530"/>
      <c r="M74" s="530"/>
      <c r="N74" s="530"/>
      <c r="O74" s="530"/>
      <c r="P74" s="530"/>
      <c r="Q74" s="530"/>
      <c r="R74" s="530"/>
      <c r="S74" s="530"/>
      <c r="T74" s="530"/>
      <c r="U74" s="530"/>
      <c r="V74" s="530"/>
      <c r="W74" s="530"/>
      <c r="X74" s="530"/>
      <c r="Y74" s="530"/>
      <c r="Z74" s="530"/>
      <c r="AA74" s="530"/>
      <c r="AB74" s="530"/>
      <c r="AC74" s="530"/>
      <c r="AD74" s="530"/>
      <c r="AE74" s="530"/>
      <c r="AF74" s="530"/>
    </row>
    <row r="75" spans="1:35">
      <c r="A75" s="531"/>
      <c r="B75" s="530"/>
      <c r="C75" s="530"/>
      <c r="D75" s="530"/>
      <c r="E75" s="530"/>
      <c r="F75" s="530"/>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row>
    <row r="76" spans="1:35">
      <c r="A76" s="529"/>
    </row>
    <row r="77" spans="1:35">
      <c r="A77" s="529"/>
    </row>
    <row r="78" spans="1:35">
      <c r="A78" s="529"/>
    </row>
    <row r="79" spans="1:35">
      <c r="A79" s="529"/>
    </row>
    <row r="80" spans="1:35">
      <c r="A80" s="529"/>
    </row>
    <row r="81" spans="1:1">
      <c r="A81" s="529"/>
    </row>
    <row r="82" spans="1:1">
      <c r="A82" s="529"/>
    </row>
    <row r="83" spans="1:1">
      <c r="A83" s="529"/>
    </row>
    <row r="84" spans="1:1">
      <c r="A84" s="529"/>
    </row>
    <row r="85" spans="1:1">
      <c r="A85" s="529"/>
    </row>
    <row r="86" spans="1:1">
      <c r="A86" s="529"/>
    </row>
    <row r="87" spans="1:1">
      <c r="A87" s="529"/>
    </row>
    <row r="88" spans="1:1">
      <c r="A88" s="529"/>
    </row>
    <row r="89" spans="1:1">
      <c r="A89" s="529"/>
    </row>
    <row r="90" spans="1:1">
      <c r="A90" s="529"/>
    </row>
    <row r="91" spans="1:1">
      <c r="A91" s="529"/>
    </row>
    <row r="92" spans="1:1">
      <c r="A92" s="529"/>
    </row>
    <row r="93" spans="1:1">
      <c r="A93" s="529"/>
    </row>
    <row r="94" spans="1:1">
      <c r="A94" s="529"/>
    </row>
    <row r="95" spans="1:1">
      <c r="A95" s="529"/>
    </row>
    <row r="96" spans="1:1">
      <c r="A96" s="529"/>
    </row>
    <row r="97" spans="1:1">
      <c r="A97" s="529"/>
    </row>
    <row r="98" spans="1:1">
      <c r="A98" s="529"/>
    </row>
    <row r="99" spans="1:1">
      <c r="A99" s="529"/>
    </row>
    <row r="100" spans="1:1">
      <c r="A100" s="529"/>
    </row>
    <row r="101" spans="1:1">
      <c r="A101" s="529"/>
    </row>
    <row r="102" spans="1:1">
      <c r="A102" s="529"/>
    </row>
    <row r="103" spans="1:1">
      <c r="A103" s="529"/>
    </row>
    <row r="104" spans="1:1">
      <c r="A104" s="529"/>
    </row>
    <row r="105" spans="1:1">
      <c r="A105" s="529"/>
    </row>
    <row r="106" spans="1:1">
      <c r="A106" s="529"/>
    </row>
    <row r="107" spans="1:1">
      <c r="A107" s="529"/>
    </row>
    <row r="108" spans="1:1">
      <c r="A108" s="529"/>
    </row>
    <row r="109" spans="1:1">
      <c r="A109" s="529"/>
    </row>
    <row r="110" spans="1:1">
      <c r="A110" s="529"/>
    </row>
    <row r="111" spans="1:1">
      <c r="A111" s="529"/>
    </row>
    <row r="112" spans="1:1">
      <c r="A112" s="529"/>
    </row>
    <row r="113" spans="1:1">
      <c r="A113" s="529"/>
    </row>
    <row r="114" spans="1:1">
      <c r="A114" s="529"/>
    </row>
    <row r="115" spans="1:1">
      <c r="A115" s="529"/>
    </row>
    <row r="116" spans="1:1">
      <c r="A116" s="529"/>
    </row>
    <row r="117" spans="1:1">
      <c r="A117" s="529"/>
    </row>
    <row r="118" spans="1:1">
      <c r="A118" s="529"/>
    </row>
    <row r="119" spans="1:1">
      <c r="A119" s="529"/>
    </row>
    <row r="120" spans="1:1">
      <c r="A120" s="529"/>
    </row>
    <row r="121" spans="1:1">
      <c r="A121" s="529"/>
    </row>
    <row r="122" spans="1:1">
      <c r="A122" s="529"/>
    </row>
    <row r="123" spans="1:1">
      <c r="A123" s="529"/>
    </row>
    <row r="124" spans="1:1">
      <c r="A124" s="529"/>
    </row>
    <row r="125" spans="1:1">
      <c r="A125" s="529"/>
    </row>
    <row r="126" spans="1:1">
      <c r="A126" s="529"/>
    </row>
    <row r="127" spans="1:1">
      <c r="A127" s="529"/>
    </row>
    <row r="128" spans="1:1">
      <c r="A128" s="529"/>
    </row>
    <row r="129" spans="1:1">
      <c r="A129" s="529"/>
    </row>
    <row r="130" spans="1:1">
      <c r="A130" s="529"/>
    </row>
    <row r="131" spans="1:1">
      <c r="A131" s="529"/>
    </row>
    <row r="132" spans="1:1">
      <c r="A132" s="529"/>
    </row>
    <row r="133" spans="1:1">
      <c r="A133" s="529"/>
    </row>
    <row r="134" spans="1:1">
      <c r="A134" s="529"/>
    </row>
    <row r="135" spans="1:1">
      <c r="A135" s="529"/>
    </row>
    <row r="136" spans="1:1">
      <c r="A136" s="529"/>
    </row>
    <row r="137" spans="1:1">
      <c r="A137" s="529"/>
    </row>
    <row r="138" spans="1:1">
      <c r="A138" s="529"/>
    </row>
    <row r="139" spans="1:1">
      <c r="A139" s="529"/>
    </row>
    <row r="140" spans="1:1">
      <c r="A140" s="529"/>
    </row>
    <row r="141" spans="1:1">
      <c r="A141" s="529"/>
    </row>
    <row r="142" spans="1:1">
      <c r="A142" s="529"/>
    </row>
    <row r="143" spans="1:1">
      <c r="A143" s="529"/>
    </row>
    <row r="144" spans="1:1">
      <c r="A144" s="529"/>
    </row>
    <row r="145" spans="1:1">
      <c r="A145" s="529"/>
    </row>
    <row r="146" spans="1:1">
      <c r="A146" s="529"/>
    </row>
    <row r="147" spans="1:1">
      <c r="A147" s="529"/>
    </row>
    <row r="148" spans="1:1">
      <c r="A148" s="529"/>
    </row>
    <row r="149" spans="1:1">
      <c r="A149" s="529"/>
    </row>
    <row r="150" spans="1:1">
      <c r="A150" s="529"/>
    </row>
    <row r="151" spans="1:1">
      <c r="A151" s="529"/>
    </row>
    <row r="152" spans="1:1">
      <c r="A152" s="529"/>
    </row>
    <row r="153" spans="1:1">
      <c r="A153" s="529"/>
    </row>
    <row r="154" spans="1:1">
      <c r="A154" s="529"/>
    </row>
    <row r="155" spans="1:1">
      <c r="A155" s="529"/>
    </row>
    <row r="156" spans="1:1">
      <c r="A156" s="529"/>
    </row>
    <row r="157" spans="1:1">
      <c r="A157" s="529"/>
    </row>
    <row r="158" spans="1:1">
      <c r="A158" s="529"/>
    </row>
    <row r="159" spans="1:1">
      <c r="A159" s="529"/>
    </row>
    <row r="160" spans="1:1">
      <c r="A160" s="529"/>
    </row>
    <row r="161" spans="1:1">
      <c r="A161" s="529"/>
    </row>
    <row r="162" spans="1:1">
      <c r="A162" s="529"/>
    </row>
    <row r="163" spans="1:1">
      <c r="A163" s="529"/>
    </row>
    <row r="164" spans="1:1">
      <c r="A164" s="529"/>
    </row>
    <row r="165" spans="1:1">
      <c r="A165" s="529"/>
    </row>
    <row r="166" spans="1:1">
      <c r="A166" s="529"/>
    </row>
    <row r="167" spans="1:1">
      <c r="A167" s="529"/>
    </row>
    <row r="168" spans="1:1">
      <c r="A168" s="529"/>
    </row>
  </sheetData>
  <mergeCells count="13">
    <mergeCell ref="B14:D15"/>
    <mergeCell ref="A57:H57"/>
    <mergeCell ref="A35:A53"/>
    <mergeCell ref="B37:B48"/>
    <mergeCell ref="B49:B51"/>
    <mergeCell ref="A54:H54"/>
    <mergeCell ref="A55:H55"/>
    <mergeCell ref="A56:H56"/>
    <mergeCell ref="A4:AH4"/>
    <mergeCell ref="A5:AH5"/>
    <mergeCell ref="X9:AF9"/>
    <mergeCell ref="X10:AF10"/>
    <mergeCell ref="X11:AF11"/>
  </mergeCells>
  <phoneticPr fontId="7"/>
  <printOptions horizontalCentered="1" verticalCentered="1"/>
  <pageMargins left="0.39370078740157483" right="0.39370078740157483" top="0.39370078740157483" bottom="0.39370078740157483" header="0.19685039370078741" footer="0.19685039370078741"/>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topLeftCell="A25" zoomScaleNormal="100" zoomScaleSheetLayoutView="100" workbookViewId="0"/>
  </sheetViews>
  <sheetFormatPr defaultColWidth="4" defaultRowHeight="17.25"/>
  <cols>
    <col min="1" max="1" width="1.5" style="346" customWidth="1"/>
    <col min="2" max="29" width="4" style="346"/>
    <col min="30" max="30" width="1.5" style="346" customWidth="1"/>
    <col min="31" max="16384" width="4" style="346"/>
  </cols>
  <sheetData>
    <row r="2" spans="2:29">
      <c r="B2" s="346" t="s">
        <v>344</v>
      </c>
    </row>
    <row r="4" spans="2:29">
      <c r="S4" s="350"/>
      <c r="T4" s="351" t="s">
        <v>586</v>
      </c>
      <c r="U4" s="1226"/>
      <c r="V4" s="1226"/>
      <c r="W4" s="350" t="s">
        <v>55</v>
      </c>
      <c r="X4" s="1226"/>
      <c r="Y4" s="1226"/>
      <c r="Z4" s="350" t="s">
        <v>587</v>
      </c>
      <c r="AA4" s="1226"/>
      <c r="AB4" s="1226"/>
      <c r="AC4" s="350" t="s">
        <v>49</v>
      </c>
    </row>
    <row r="5" spans="2:29">
      <c r="B5" s="1226"/>
      <c r="C5" s="1226"/>
      <c r="D5" s="1226"/>
      <c r="E5" s="1226"/>
      <c r="F5" s="1226"/>
      <c r="G5" s="1226"/>
      <c r="H5" s="1226" t="s">
        <v>593</v>
      </c>
      <c r="I5" s="1226"/>
      <c r="J5" s="1226"/>
      <c r="K5" s="350" t="s">
        <v>589</v>
      </c>
    </row>
    <row r="7" spans="2:29">
      <c r="P7" s="351" t="s">
        <v>597</v>
      </c>
      <c r="Q7" s="1227"/>
      <c r="R7" s="1227"/>
      <c r="S7" s="1227"/>
      <c r="T7" s="1227"/>
      <c r="U7" s="1227"/>
      <c r="V7" s="1227"/>
      <c r="W7" s="1227"/>
      <c r="X7" s="1227"/>
      <c r="Y7" s="1227"/>
      <c r="Z7" s="1227"/>
      <c r="AA7" s="1227"/>
      <c r="AB7" s="1227"/>
      <c r="AC7" s="1227"/>
    </row>
    <row r="10" spans="2:29">
      <c r="B10" s="1228" t="s">
        <v>228</v>
      </c>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row>
    <row r="11" spans="2:29">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row>
    <row r="12" spans="2:29">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row>
    <row r="15" spans="2:29">
      <c r="B15" s="346" t="s">
        <v>345</v>
      </c>
    </row>
    <row r="17" spans="1:29">
      <c r="B17" s="1219" t="s">
        <v>78</v>
      </c>
      <c r="C17" s="1219"/>
      <c r="D17" s="1219"/>
      <c r="E17" s="1219"/>
      <c r="F17" s="1219"/>
      <c r="G17" s="1219"/>
      <c r="H17" s="1219"/>
      <c r="I17" s="1219"/>
      <c r="J17" s="1219"/>
      <c r="K17" s="1219"/>
      <c r="L17" s="1219"/>
      <c r="M17" s="1219"/>
      <c r="N17" s="1219"/>
      <c r="O17" s="1219"/>
      <c r="P17" s="1219"/>
      <c r="Q17" s="1219"/>
      <c r="R17" s="1219"/>
      <c r="S17" s="1219"/>
      <c r="T17" s="1219"/>
      <c r="U17" s="1219"/>
      <c r="V17" s="1219"/>
      <c r="W17" s="1219"/>
      <c r="X17" s="1219"/>
      <c r="Y17" s="1219"/>
      <c r="Z17" s="1219"/>
      <c r="AA17" s="1219"/>
      <c r="AB17" s="1219"/>
      <c r="AC17" s="1219"/>
    </row>
    <row r="19" spans="1:29">
      <c r="A19" s="346" t="s">
        <v>346</v>
      </c>
    </row>
    <row r="21" spans="1:29" s="347" customFormat="1" ht="54.75" customHeight="1">
      <c r="B21" s="1220" t="s">
        <v>347</v>
      </c>
      <c r="C21" s="1221"/>
      <c r="D21" s="1221"/>
      <c r="E21" s="1221"/>
      <c r="F21" s="1221"/>
      <c r="G21" s="1221"/>
      <c r="H21" s="1221"/>
      <c r="I21" s="1221"/>
      <c r="J21" s="1222"/>
      <c r="K21" s="1220" t="s">
        <v>79</v>
      </c>
      <c r="L21" s="1221"/>
      <c r="M21" s="1221"/>
      <c r="N21" s="1221"/>
      <c r="O21" s="1221"/>
      <c r="P21" s="1221"/>
      <c r="Q21" s="1221"/>
      <c r="R21" s="1221"/>
      <c r="S21" s="1221"/>
      <c r="T21" s="1221"/>
      <c r="U21" s="1221"/>
      <c r="V21" s="1222"/>
      <c r="W21" s="1223" t="s">
        <v>348</v>
      </c>
      <c r="X21" s="1224"/>
      <c r="Y21" s="1224"/>
      <c r="Z21" s="1224"/>
      <c r="AA21" s="1224"/>
      <c r="AB21" s="1224"/>
      <c r="AC21" s="1225"/>
    </row>
    <row r="22" spans="1:29" s="347" customFormat="1" ht="33" customHeight="1">
      <c r="B22" s="1207" t="s">
        <v>349</v>
      </c>
      <c r="C22" s="1208"/>
      <c r="D22" s="1208"/>
      <c r="E22" s="1208"/>
      <c r="F22" s="1208"/>
      <c r="G22" s="1208"/>
      <c r="H22" s="1208"/>
      <c r="I22" s="1208"/>
      <c r="J22" s="1209"/>
      <c r="K22" s="1216" t="s">
        <v>350</v>
      </c>
      <c r="L22" s="1217"/>
      <c r="M22" s="1217"/>
      <c r="N22" s="1217"/>
      <c r="O22" s="1217"/>
      <c r="P22" s="1217"/>
      <c r="Q22" s="1217"/>
      <c r="R22" s="1217"/>
      <c r="S22" s="1217"/>
      <c r="T22" s="1217"/>
      <c r="U22" s="1217"/>
      <c r="V22" s="1217"/>
      <c r="W22" s="1220"/>
      <c r="X22" s="1221"/>
      <c r="Y22" s="1221"/>
      <c r="Z22" s="1221"/>
      <c r="AA22" s="1221"/>
      <c r="AB22" s="1221"/>
      <c r="AC22" s="349" t="s">
        <v>73</v>
      </c>
    </row>
    <row r="23" spans="1:29" s="347" customFormat="1" ht="34.5" customHeight="1">
      <c r="B23" s="1210"/>
      <c r="C23" s="1211"/>
      <c r="D23" s="1211"/>
      <c r="E23" s="1211"/>
      <c r="F23" s="1211"/>
      <c r="G23" s="1211"/>
      <c r="H23" s="1211"/>
      <c r="I23" s="1211"/>
      <c r="J23" s="1212"/>
      <c r="K23" s="1216" t="s">
        <v>351</v>
      </c>
      <c r="L23" s="1217"/>
      <c r="M23" s="1217"/>
      <c r="N23" s="1217"/>
      <c r="O23" s="1217"/>
      <c r="P23" s="1217"/>
      <c r="Q23" s="1217"/>
      <c r="R23" s="1217"/>
      <c r="S23" s="1217"/>
      <c r="T23" s="1217"/>
      <c r="U23" s="1217"/>
      <c r="V23" s="1218"/>
      <c r="W23" s="1220"/>
      <c r="X23" s="1221"/>
      <c r="Y23" s="1221"/>
      <c r="Z23" s="1221"/>
      <c r="AA23" s="1221"/>
      <c r="AB23" s="1221"/>
      <c r="AC23" s="349" t="s">
        <v>73</v>
      </c>
    </row>
    <row r="24" spans="1:29" s="347" customFormat="1" ht="34.5" customHeight="1">
      <c r="B24" s="1210"/>
      <c r="C24" s="1211"/>
      <c r="D24" s="1211"/>
      <c r="E24" s="1211"/>
      <c r="F24" s="1211"/>
      <c r="G24" s="1211"/>
      <c r="H24" s="1211"/>
      <c r="I24" s="1211"/>
      <c r="J24" s="1212"/>
      <c r="K24" s="1216" t="s">
        <v>352</v>
      </c>
      <c r="L24" s="1217"/>
      <c r="M24" s="1217"/>
      <c r="N24" s="1217"/>
      <c r="O24" s="1217"/>
      <c r="P24" s="1217"/>
      <c r="Q24" s="1217"/>
      <c r="R24" s="1217"/>
      <c r="S24" s="1217"/>
      <c r="T24" s="1217"/>
      <c r="U24" s="1217"/>
      <c r="V24" s="1218"/>
      <c r="W24" s="1220"/>
      <c r="X24" s="1221"/>
      <c r="Y24" s="1221"/>
      <c r="Z24" s="1221"/>
      <c r="AA24" s="1221"/>
      <c r="AB24" s="1221"/>
      <c r="AC24" s="349" t="s">
        <v>73</v>
      </c>
    </row>
    <row r="25" spans="1:29" s="347" customFormat="1" ht="34.5" customHeight="1">
      <c r="B25" s="1210"/>
      <c r="C25" s="1211"/>
      <c r="D25" s="1211"/>
      <c r="E25" s="1211"/>
      <c r="F25" s="1211"/>
      <c r="G25" s="1211"/>
      <c r="H25" s="1211"/>
      <c r="I25" s="1211"/>
      <c r="J25" s="1212"/>
      <c r="K25" s="1216" t="s">
        <v>353</v>
      </c>
      <c r="L25" s="1217"/>
      <c r="M25" s="1217"/>
      <c r="N25" s="1217"/>
      <c r="O25" s="1217"/>
      <c r="P25" s="1217"/>
      <c r="Q25" s="1217"/>
      <c r="R25" s="1217"/>
      <c r="S25" s="1217"/>
      <c r="T25" s="1217"/>
      <c r="U25" s="1217"/>
      <c r="V25" s="1218"/>
      <c r="W25" s="1220"/>
      <c r="X25" s="1221"/>
      <c r="Y25" s="1221"/>
      <c r="Z25" s="1221"/>
      <c r="AA25" s="1221"/>
      <c r="AB25" s="1221"/>
      <c r="AC25" s="349" t="s">
        <v>73</v>
      </c>
    </row>
    <row r="26" spans="1:29" s="347" customFormat="1" ht="34.5" customHeight="1">
      <c r="B26" s="1213"/>
      <c r="C26" s="1214"/>
      <c r="D26" s="1214"/>
      <c r="E26" s="1214"/>
      <c r="F26" s="1214"/>
      <c r="G26" s="1214"/>
      <c r="H26" s="1214"/>
      <c r="I26" s="1214"/>
      <c r="J26" s="1215"/>
      <c r="K26" s="1216" t="s">
        <v>354</v>
      </c>
      <c r="L26" s="1217"/>
      <c r="M26" s="1217"/>
      <c r="N26" s="1217"/>
      <c r="O26" s="1217"/>
      <c r="P26" s="1217"/>
      <c r="Q26" s="1217"/>
      <c r="R26" s="1217"/>
      <c r="S26" s="1217"/>
      <c r="T26" s="1217"/>
      <c r="U26" s="1217"/>
      <c r="V26" s="1218"/>
      <c r="W26" s="1220"/>
      <c r="X26" s="1221"/>
      <c r="Y26" s="1221"/>
      <c r="Z26" s="1221"/>
      <c r="AA26" s="1221"/>
      <c r="AB26" s="1221"/>
      <c r="AC26" s="349" t="s">
        <v>73</v>
      </c>
    </row>
    <row r="27" spans="1:29" s="347" customFormat="1" ht="34.5" customHeight="1">
      <c r="B27" s="1210" t="s">
        <v>405</v>
      </c>
      <c r="C27" s="1211"/>
      <c r="D27" s="1211"/>
      <c r="E27" s="1211"/>
      <c r="F27" s="1211"/>
      <c r="G27" s="1211"/>
      <c r="H27" s="1211"/>
      <c r="I27" s="1211"/>
      <c r="J27" s="1212"/>
      <c r="K27" s="1216" t="s">
        <v>136</v>
      </c>
      <c r="L27" s="1217"/>
      <c r="M27" s="1217"/>
      <c r="N27" s="1217"/>
      <c r="O27" s="1217"/>
      <c r="P27" s="1217"/>
      <c r="Q27" s="1217"/>
      <c r="R27" s="1217"/>
      <c r="S27" s="1217"/>
      <c r="T27" s="1217"/>
      <c r="U27" s="1217"/>
      <c r="V27" s="1218"/>
      <c r="W27" s="1220"/>
      <c r="X27" s="1221"/>
      <c r="Y27" s="1221"/>
      <c r="Z27" s="1221"/>
      <c r="AA27" s="1221"/>
      <c r="AB27" s="1221"/>
      <c r="AC27" s="349" t="s">
        <v>73</v>
      </c>
    </row>
    <row r="28" spans="1:29" s="347" customFormat="1" ht="34.5" customHeight="1">
      <c r="B28" s="1210"/>
      <c r="C28" s="1211"/>
      <c r="D28" s="1211"/>
      <c r="E28" s="1211"/>
      <c r="F28" s="1211"/>
      <c r="G28" s="1211"/>
      <c r="H28" s="1211"/>
      <c r="I28" s="1211"/>
      <c r="J28" s="1212"/>
      <c r="K28" s="1216" t="s">
        <v>137</v>
      </c>
      <c r="L28" s="1217"/>
      <c r="M28" s="1217"/>
      <c r="N28" s="1217"/>
      <c r="O28" s="1217"/>
      <c r="P28" s="1217"/>
      <c r="Q28" s="1217"/>
      <c r="R28" s="1217"/>
      <c r="S28" s="1217"/>
      <c r="T28" s="1217"/>
      <c r="U28" s="1217"/>
      <c r="V28" s="1218"/>
      <c r="W28" s="1220"/>
      <c r="X28" s="1221"/>
      <c r="Y28" s="1221"/>
      <c r="Z28" s="1221"/>
      <c r="AA28" s="1221"/>
      <c r="AB28" s="1221"/>
      <c r="AC28" s="349" t="s">
        <v>73</v>
      </c>
    </row>
    <row r="29" spans="1:29" s="347" customFormat="1" ht="34.5" customHeight="1">
      <c r="B29" s="1213"/>
      <c r="C29" s="1214"/>
      <c r="D29" s="1214"/>
      <c r="E29" s="1214"/>
      <c r="F29" s="1214"/>
      <c r="G29" s="1214"/>
      <c r="H29" s="1214"/>
      <c r="I29" s="1214"/>
      <c r="J29" s="1215"/>
      <c r="K29" s="1216" t="s">
        <v>138</v>
      </c>
      <c r="L29" s="1217"/>
      <c r="M29" s="1217"/>
      <c r="N29" s="1217"/>
      <c r="O29" s="1217"/>
      <c r="P29" s="1217"/>
      <c r="Q29" s="1217"/>
      <c r="R29" s="1217"/>
      <c r="S29" s="1217"/>
      <c r="T29" s="1217"/>
      <c r="U29" s="1217"/>
      <c r="V29" s="1218"/>
      <c r="W29" s="1220"/>
      <c r="X29" s="1221"/>
      <c r="Y29" s="1221"/>
      <c r="Z29" s="1221"/>
      <c r="AA29" s="1221"/>
      <c r="AB29" s="1221"/>
      <c r="AC29" s="349" t="s">
        <v>73</v>
      </c>
    </row>
    <row r="30" spans="1:29" s="347" customFormat="1" ht="34.5" customHeight="1">
      <c r="B30" s="1216" t="s">
        <v>355</v>
      </c>
      <c r="C30" s="1217"/>
      <c r="D30" s="1217"/>
      <c r="E30" s="1217"/>
      <c r="F30" s="1217"/>
      <c r="G30" s="1217"/>
      <c r="H30" s="1217"/>
      <c r="I30" s="1217"/>
      <c r="J30" s="1218"/>
      <c r="K30" s="1220"/>
      <c r="L30" s="1221"/>
      <c r="M30" s="1221"/>
      <c r="N30" s="1221"/>
      <c r="O30" s="1221"/>
      <c r="P30" s="1221"/>
      <c r="Q30" s="1221"/>
      <c r="R30" s="1221"/>
      <c r="S30" s="1221"/>
      <c r="T30" s="1221"/>
      <c r="U30" s="1221"/>
      <c r="V30" s="1221"/>
      <c r="W30" s="1221"/>
      <c r="X30" s="1221"/>
      <c r="Y30" s="1221"/>
      <c r="Z30" s="1221"/>
      <c r="AA30" s="1221"/>
      <c r="AB30" s="1221"/>
      <c r="AC30" s="349" t="s">
        <v>73</v>
      </c>
    </row>
    <row r="31" spans="1:29" s="347" customFormat="1" ht="34.5" customHeight="1">
      <c r="B31" s="1216" t="s">
        <v>139</v>
      </c>
      <c r="C31" s="1217"/>
      <c r="D31" s="1217"/>
      <c r="E31" s="1217"/>
      <c r="F31" s="1217"/>
      <c r="G31" s="1217"/>
      <c r="H31" s="1217"/>
      <c r="I31" s="1217"/>
      <c r="J31" s="1218"/>
      <c r="K31" s="1220"/>
      <c r="L31" s="1221"/>
      <c r="M31" s="1221"/>
      <c r="N31" s="1221"/>
      <c r="O31" s="1221"/>
      <c r="P31" s="1221"/>
      <c r="Q31" s="1221"/>
      <c r="R31" s="1221"/>
      <c r="S31" s="1221"/>
      <c r="T31" s="1221"/>
      <c r="U31" s="1221"/>
      <c r="V31" s="1221"/>
      <c r="W31" s="1221"/>
      <c r="X31" s="1221"/>
      <c r="Y31" s="1221"/>
      <c r="Z31" s="1221"/>
      <c r="AA31" s="1221"/>
      <c r="AB31" s="1221"/>
      <c r="AC31" s="349" t="s">
        <v>73</v>
      </c>
    </row>
    <row r="33" spans="1:20">
      <c r="A33" s="346" t="s">
        <v>598</v>
      </c>
      <c r="J33" s="1229"/>
      <c r="K33" s="1229"/>
      <c r="L33" s="1229"/>
      <c r="M33" s="1229"/>
      <c r="N33" s="346" t="s">
        <v>599</v>
      </c>
      <c r="O33" s="1229"/>
      <c r="P33" s="1229"/>
      <c r="Q33" s="346" t="s">
        <v>600</v>
      </c>
      <c r="R33" s="1229"/>
      <c r="S33" s="1229"/>
      <c r="T33" s="346" t="s">
        <v>601</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7"/>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31" zoomScaleNormal="100" zoomScaleSheetLayoutView="100" workbookViewId="0"/>
  </sheetViews>
  <sheetFormatPr defaultColWidth="4" defaultRowHeight="17.25"/>
  <cols>
    <col min="1" max="1" width="1.5" style="346" customWidth="1"/>
    <col min="2" max="12" width="3.25" style="346" customWidth="1"/>
    <col min="13" max="13" width="13" style="346" customWidth="1"/>
    <col min="14" max="14" width="4.125" style="346" bestFit="1" customWidth="1"/>
    <col min="15" max="32" width="3.25" style="346" customWidth="1"/>
    <col min="33" max="33" width="1.5" style="346" customWidth="1"/>
    <col min="34" max="36" width="3.25" style="346" customWidth="1"/>
    <col min="37" max="16384" width="4" style="346"/>
  </cols>
  <sheetData>
    <row r="2" spans="1:32">
      <c r="B2" s="346" t="s">
        <v>356</v>
      </c>
    </row>
    <row r="4" spans="1:32">
      <c r="W4" s="351" t="s">
        <v>586</v>
      </c>
      <c r="X4" s="1226"/>
      <c r="Y4" s="1226"/>
      <c r="Z4" s="350" t="s">
        <v>55</v>
      </c>
      <c r="AA4" s="1226"/>
      <c r="AB4" s="1226"/>
      <c r="AC4" s="350" t="s">
        <v>587</v>
      </c>
      <c r="AD4" s="1226"/>
      <c r="AE4" s="1226"/>
      <c r="AF4" s="350" t="s">
        <v>49</v>
      </c>
    </row>
    <row r="5" spans="1:32">
      <c r="B5" s="1226"/>
      <c r="C5" s="1226"/>
      <c r="D5" s="1226"/>
      <c r="E5" s="1226"/>
      <c r="F5" s="1226"/>
      <c r="G5" s="1226"/>
      <c r="H5" s="1226" t="s">
        <v>593</v>
      </c>
      <c r="I5" s="1226"/>
      <c r="J5" s="1226"/>
      <c r="K5" s="350" t="s">
        <v>589</v>
      </c>
    </row>
    <row r="7" spans="1:32">
      <c r="S7" s="351" t="s">
        <v>602</v>
      </c>
      <c r="T7" s="1227"/>
      <c r="U7" s="1227"/>
      <c r="V7" s="1227"/>
      <c r="W7" s="1227"/>
      <c r="X7" s="1227"/>
      <c r="Y7" s="1227"/>
      <c r="Z7" s="1227"/>
      <c r="AA7" s="1227"/>
      <c r="AB7" s="1227"/>
      <c r="AC7" s="1227"/>
      <c r="AD7" s="1227"/>
      <c r="AE7" s="1227"/>
      <c r="AF7" s="1227"/>
    </row>
    <row r="8" spans="1:32">
      <c r="S8" s="351"/>
      <c r="T8" s="350"/>
      <c r="U8" s="350"/>
      <c r="V8" s="350"/>
      <c r="W8" s="350"/>
      <c r="X8" s="350"/>
      <c r="Y8" s="350"/>
      <c r="Z8" s="350"/>
      <c r="AA8" s="350"/>
      <c r="AB8" s="350"/>
      <c r="AC8" s="350"/>
      <c r="AD8" s="350"/>
      <c r="AE8" s="350"/>
      <c r="AF8" s="350"/>
    </row>
    <row r="9" spans="1:32">
      <c r="B9" s="1248" t="s">
        <v>43</v>
      </c>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row>
    <row r="10" spans="1:32">
      <c r="B10" s="353"/>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row>
    <row r="11" spans="1:32">
      <c r="A11" s="346" t="s">
        <v>80</v>
      </c>
    </row>
    <row r="13" spans="1:32" ht="36" customHeight="1">
      <c r="R13" s="1220" t="s">
        <v>81</v>
      </c>
      <c r="S13" s="1221"/>
      <c r="T13" s="1221"/>
      <c r="U13" s="1221"/>
      <c r="V13" s="1222"/>
      <c r="W13" s="359"/>
      <c r="X13" s="360"/>
      <c r="Y13" s="360"/>
      <c r="Z13" s="360"/>
      <c r="AA13" s="360"/>
      <c r="AB13" s="360"/>
      <c r="AC13" s="360"/>
      <c r="AD13" s="360"/>
      <c r="AE13" s="360"/>
      <c r="AF13" s="361"/>
    </row>
    <row r="14" spans="1:32" ht="13.5" customHeight="1"/>
    <row r="15" spans="1:32" s="347" customFormat="1" ht="34.5" customHeight="1">
      <c r="B15" s="1220" t="s">
        <v>88</v>
      </c>
      <c r="C15" s="1221"/>
      <c r="D15" s="1221"/>
      <c r="E15" s="1221"/>
      <c r="F15" s="1221"/>
      <c r="G15" s="1221"/>
      <c r="H15" s="1221"/>
      <c r="I15" s="1221"/>
      <c r="J15" s="1221"/>
      <c r="K15" s="1221"/>
      <c r="L15" s="1222"/>
      <c r="M15" s="1221" t="s">
        <v>135</v>
      </c>
      <c r="N15" s="1222"/>
      <c r="O15" s="1220" t="s">
        <v>84</v>
      </c>
      <c r="P15" s="1221"/>
      <c r="Q15" s="1221"/>
      <c r="R15" s="1221"/>
      <c r="S15" s="1221"/>
      <c r="T15" s="1221"/>
      <c r="U15" s="1221"/>
      <c r="V15" s="1221"/>
      <c r="W15" s="1221"/>
      <c r="X15" s="1221"/>
      <c r="Y15" s="1221"/>
      <c r="Z15" s="1221"/>
      <c r="AA15" s="1221"/>
      <c r="AB15" s="1221"/>
      <c r="AC15" s="1221"/>
      <c r="AD15" s="1221"/>
      <c r="AE15" s="1221"/>
      <c r="AF15" s="1222"/>
    </row>
    <row r="16" spans="1:32" s="347" customFormat="1">
      <c r="B16" s="1230" t="s">
        <v>4</v>
      </c>
      <c r="C16" s="1231"/>
      <c r="D16" s="1231"/>
      <c r="E16" s="1231"/>
      <c r="F16" s="1231"/>
      <c r="G16" s="1231"/>
      <c r="H16" s="1231"/>
      <c r="I16" s="1231"/>
      <c r="J16" s="1231"/>
      <c r="K16" s="1231"/>
      <c r="L16" s="1232"/>
      <c r="M16" s="354" t="s">
        <v>85</v>
      </c>
      <c r="N16" s="355" t="s">
        <v>73</v>
      </c>
      <c r="O16" s="1207" t="s">
        <v>87</v>
      </c>
      <c r="P16" s="1208"/>
      <c r="Q16" s="1208"/>
      <c r="R16" s="1208"/>
      <c r="S16" s="1208"/>
      <c r="T16" s="1208"/>
      <c r="U16" s="1208"/>
      <c r="V16" s="1208"/>
      <c r="W16" s="1208"/>
      <c r="X16" s="1208"/>
      <c r="Y16" s="1208"/>
      <c r="Z16" s="1208"/>
      <c r="AA16" s="1208"/>
      <c r="AB16" s="1208"/>
      <c r="AC16" s="1208"/>
      <c r="AD16" s="1208"/>
      <c r="AE16" s="1208"/>
      <c r="AF16" s="1209"/>
    </row>
    <row r="17" spans="2:32" s="347" customFormat="1">
      <c r="B17" s="1239"/>
      <c r="C17" s="1240"/>
      <c r="D17" s="1240"/>
      <c r="E17" s="1240"/>
      <c r="F17" s="1240"/>
      <c r="G17" s="1240"/>
      <c r="H17" s="1240"/>
      <c r="I17" s="1240"/>
      <c r="J17" s="1240"/>
      <c r="K17" s="1240"/>
      <c r="L17" s="1241"/>
      <c r="M17" s="352"/>
      <c r="N17" s="349" t="s">
        <v>73</v>
      </c>
      <c r="O17" s="1216"/>
      <c r="P17" s="1217"/>
      <c r="Q17" s="1217"/>
      <c r="R17" s="1217"/>
      <c r="S17" s="1217"/>
      <c r="T17" s="1217"/>
      <c r="U17" s="1217"/>
      <c r="V17" s="1217"/>
      <c r="W17" s="1217"/>
      <c r="X17" s="1217"/>
      <c r="Y17" s="1217"/>
      <c r="Z17" s="1217"/>
      <c r="AA17" s="1217"/>
      <c r="AB17" s="1217"/>
      <c r="AC17" s="1217"/>
      <c r="AD17" s="1217"/>
      <c r="AE17" s="1217"/>
      <c r="AF17" s="1218"/>
    </row>
    <row r="18" spans="2:32" s="347" customFormat="1">
      <c r="B18" s="1242"/>
      <c r="C18" s="1243"/>
      <c r="D18" s="1243"/>
      <c r="E18" s="1243"/>
      <c r="F18" s="1243"/>
      <c r="G18" s="1243"/>
      <c r="H18" s="1243"/>
      <c r="I18" s="1243"/>
      <c r="J18" s="1243"/>
      <c r="K18" s="1243"/>
      <c r="L18" s="1244"/>
      <c r="M18" s="352"/>
      <c r="N18" s="349" t="s">
        <v>73</v>
      </c>
      <c r="O18" s="1216"/>
      <c r="P18" s="1217"/>
      <c r="Q18" s="1217"/>
      <c r="R18" s="1217"/>
      <c r="S18" s="1217"/>
      <c r="T18" s="1217"/>
      <c r="U18" s="1217"/>
      <c r="V18" s="1217"/>
      <c r="W18" s="1217"/>
      <c r="X18" s="1217"/>
      <c r="Y18" s="1217"/>
      <c r="Z18" s="1217"/>
      <c r="AA18" s="1217"/>
      <c r="AB18" s="1217"/>
      <c r="AC18" s="1217"/>
      <c r="AD18" s="1217"/>
      <c r="AE18" s="1217"/>
      <c r="AF18" s="1218"/>
    </row>
    <row r="19" spans="2:32" s="347" customFormat="1">
      <c r="B19" s="1230" t="s">
        <v>5</v>
      </c>
      <c r="C19" s="1231"/>
      <c r="D19" s="1231"/>
      <c r="E19" s="1231"/>
      <c r="F19" s="1231"/>
      <c r="G19" s="1231"/>
      <c r="H19" s="1231"/>
      <c r="I19" s="1231"/>
      <c r="J19" s="1231"/>
      <c r="K19" s="1231"/>
      <c r="L19" s="1232"/>
      <c r="M19" s="352"/>
      <c r="N19" s="348" t="s">
        <v>73</v>
      </c>
      <c r="O19" s="1216"/>
      <c r="P19" s="1217"/>
      <c r="Q19" s="1217"/>
      <c r="R19" s="1217"/>
      <c r="S19" s="1217"/>
      <c r="T19" s="1217"/>
      <c r="U19" s="1217"/>
      <c r="V19" s="1217"/>
      <c r="W19" s="1217"/>
      <c r="X19" s="1217"/>
      <c r="Y19" s="1217"/>
      <c r="Z19" s="1217"/>
      <c r="AA19" s="1217"/>
      <c r="AB19" s="1217"/>
      <c r="AC19" s="1217"/>
      <c r="AD19" s="1217"/>
      <c r="AE19" s="1217"/>
      <c r="AF19" s="1218"/>
    </row>
    <row r="20" spans="2:32" s="347" customFormat="1">
      <c r="B20" s="1233"/>
      <c r="C20" s="1234"/>
      <c r="D20" s="1234"/>
      <c r="E20" s="1234"/>
      <c r="F20" s="1234"/>
      <c r="G20" s="1234"/>
      <c r="H20" s="1234"/>
      <c r="I20" s="1234"/>
      <c r="J20" s="1234"/>
      <c r="K20" s="1234"/>
      <c r="L20" s="1235"/>
      <c r="M20" s="352"/>
      <c r="N20" s="348" t="s">
        <v>73</v>
      </c>
      <c r="O20" s="1216"/>
      <c r="P20" s="1217"/>
      <c r="Q20" s="1217"/>
      <c r="R20" s="1217"/>
      <c r="S20" s="1217"/>
      <c r="T20" s="1217"/>
      <c r="U20" s="1217"/>
      <c r="V20" s="1217"/>
      <c r="W20" s="1217"/>
      <c r="X20" s="1217"/>
      <c r="Y20" s="1217"/>
      <c r="Z20" s="1217"/>
      <c r="AA20" s="1217"/>
      <c r="AB20" s="1217"/>
      <c r="AC20" s="1217"/>
      <c r="AD20" s="1217"/>
      <c r="AE20" s="1217"/>
      <c r="AF20" s="1218"/>
    </row>
    <row r="21" spans="2:32" s="347" customFormat="1">
      <c r="B21" s="1236"/>
      <c r="C21" s="1132"/>
      <c r="D21" s="1132"/>
      <c r="E21" s="1132"/>
      <c r="F21" s="1132"/>
      <c r="G21" s="1132"/>
      <c r="H21" s="1132"/>
      <c r="I21" s="1132"/>
      <c r="J21" s="1132"/>
      <c r="K21" s="1132"/>
      <c r="L21" s="1237"/>
      <c r="M21" s="362"/>
      <c r="N21" s="356" t="s">
        <v>73</v>
      </c>
      <c r="O21" s="1216"/>
      <c r="P21" s="1217"/>
      <c r="Q21" s="1217"/>
      <c r="R21" s="1217"/>
      <c r="S21" s="1217"/>
      <c r="T21" s="1217"/>
      <c r="U21" s="1217"/>
      <c r="V21" s="1217"/>
      <c r="W21" s="1217"/>
      <c r="X21" s="1217"/>
      <c r="Y21" s="1217"/>
      <c r="Z21" s="1217"/>
      <c r="AA21" s="1217"/>
      <c r="AB21" s="1217"/>
      <c r="AC21" s="1217"/>
      <c r="AD21" s="1217"/>
      <c r="AE21" s="1217"/>
      <c r="AF21" s="1218"/>
    </row>
    <row r="22" spans="2:32" s="347" customFormat="1">
      <c r="B22" s="1230" t="s">
        <v>7</v>
      </c>
      <c r="C22" s="1231"/>
      <c r="D22" s="1231"/>
      <c r="E22" s="1231"/>
      <c r="F22" s="1231"/>
      <c r="G22" s="1231"/>
      <c r="H22" s="1231"/>
      <c r="I22" s="1231"/>
      <c r="J22" s="1231"/>
      <c r="K22" s="1231"/>
      <c r="L22" s="1232"/>
      <c r="M22" s="352"/>
      <c r="N22" s="349" t="s">
        <v>73</v>
      </c>
      <c r="O22" s="1216"/>
      <c r="P22" s="1217"/>
      <c r="Q22" s="1217"/>
      <c r="R22" s="1217"/>
      <c r="S22" s="1217"/>
      <c r="T22" s="1217"/>
      <c r="U22" s="1217"/>
      <c r="V22" s="1217"/>
      <c r="W22" s="1217"/>
      <c r="X22" s="1217"/>
      <c r="Y22" s="1217"/>
      <c r="Z22" s="1217"/>
      <c r="AA22" s="1217"/>
      <c r="AB22" s="1217"/>
      <c r="AC22" s="1217"/>
      <c r="AD22" s="1217"/>
      <c r="AE22" s="1217"/>
      <c r="AF22" s="1218"/>
    </row>
    <row r="23" spans="2:32" s="347" customFormat="1">
      <c r="B23" s="1233"/>
      <c r="C23" s="1234"/>
      <c r="D23" s="1234"/>
      <c r="E23" s="1234"/>
      <c r="F23" s="1234"/>
      <c r="G23" s="1234"/>
      <c r="H23" s="1234"/>
      <c r="I23" s="1234"/>
      <c r="J23" s="1234"/>
      <c r="K23" s="1234"/>
      <c r="L23" s="1235"/>
      <c r="M23" s="352"/>
      <c r="N23" s="349" t="s">
        <v>73</v>
      </c>
      <c r="O23" s="1216"/>
      <c r="P23" s="1217"/>
      <c r="Q23" s="1217"/>
      <c r="R23" s="1217"/>
      <c r="S23" s="1217"/>
      <c r="T23" s="1217"/>
      <c r="U23" s="1217"/>
      <c r="V23" s="1217"/>
      <c r="W23" s="1217"/>
      <c r="X23" s="1217"/>
      <c r="Y23" s="1217"/>
      <c r="Z23" s="1217"/>
      <c r="AA23" s="1217"/>
      <c r="AB23" s="1217"/>
      <c r="AC23" s="1217"/>
      <c r="AD23" s="1217"/>
      <c r="AE23" s="1217"/>
      <c r="AF23" s="1218"/>
    </row>
    <row r="24" spans="2:32" s="347" customFormat="1">
      <c r="B24" s="1236"/>
      <c r="C24" s="1132"/>
      <c r="D24" s="1132"/>
      <c r="E24" s="1132"/>
      <c r="F24" s="1132"/>
      <c r="G24" s="1132"/>
      <c r="H24" s="1132"/>
      <c r="I24" s="1132"/>
      <c r="J24" s="1132"/>
      <c r="K24" s="1132"/>
      <c r="L24" s="1237"/>
      <c r="M24" s="352"/>
      <c r="N24" s="349" t="s">
        <v>73</v>
      </c>
      <c r="O24" s="1216"/>
      <c r="P24" s="1217"/>
      <c r="Q24" s="1217"/>
      <c r="R24" s="1217"/>
      <c r="S24" s="1217"/>
      <c r="T24" s="1217"/>
      <c r="U24" s="1217"/>
      <c r="V24" s="1217"/>
      <c r="W24" s="1217"/>
      <c r="X24" s="1217"/>
      <c r="Y24" s="1217"/>
      <c r="Z24" s="1217"/>
      <c r="AA24" s="1217"/>
      <c r="AB24" s="1217"/>
      <c r="AC24" s="1217"/>
      <c r="AD24" s="1217"/>
      <c r="AE24" s="1217"/>
      <c r="AF24" s="1218"/>
    </row>
    <row r="25" spans="2:32" s="347" customFormat="1">
      <c r="B25" s="1230" t="s">
        <v>9</v>
      </c>
      <c r="C25" s="1231"/>
      <c r="D25" s="1231"/>
      <c r="E25" s="1231"/>
      <c r="F25" s="1231"/>
      <c r="G25" s="1231"/>
      <c r="H25" s="1231"/>
      <c r="I25" s="1231"/>
      <c r="J25" s="1231"/>
      <c r="K25" s="1231"/>
      <c r="L25" s="1232"/>
      <c r="M25" s="352"/>
      <c r="N25" s="349" t="s">
        <v>73</v>
      </c>
      <c r="O25" s="1216"/>
      <c r="P25" s="1217"/>
      <c r="Q25" s="1217"/>
      <c r="R25" s="1217"/>
      <c r="S25" s="1217"/>
      <c r="T25" s="1217"/>
      <c r="U25" s="1217"/>
      <c r="V25" s="1217"/>
      <c r="W25" s="1217"/>
      <c r="X25" s="1217"/>
      <c r="Y25" s="1217"/>
      <c r="Z25" s="1217"/>
      <c r="AA25" s="1217"/>
      <c r="AB25" s="1217"/>
      <c r="AC25" s="1217"/>
      <c r="AD25" s="1217"/>
      <c r="AE25" s="1217"/>
      <c r="AF25" s="1218"/>
    </row>
    <row r="26" spans="2:32" s="347" customFormat="1">
      <c r="B26" s="1233"/>
      <c r="C26" s="1234"/>
      <c r="D26" s="1234"/>
      <c r="E26" s="1234"/>
      <c r="F26" s="1234"/>
      <c r="G26" s="1234"/>
      <c r="H26" s="1234"/>
      <c r="I26" s="1234"/>
      <c r="J26" s="1234"/>
      <c r="K26" s="1234"/>
      <c r="L26" s="1235"/>
      <c r="M26" s="352"/>
      <c r="N26" s="349" t="s">
        <v>73</v>
      </c>
      <c r="O26" s="1216"/>
      <c r="P26" s="1217"/>
      <c r="Q26" s="1217"/>
      <c r="R26" s="1217"/>
      <c r="S26" s="1217"/>
      <c r="T26" s="1217"/>
      <c r="U26" s="1217"/>
      <c r="V26" s="1217"/>
      <c r="W26" s="1217"/>
      <c r="X26" s="1217"/>
      <c r="Y26" s="1217"/>
      <c r="Z26" s="1217"/>
      <c r="AA26" s="1217"/>
      <c r="AB26" s="1217"/>
      <c r="AC26" s="1217"/>
      <c r="AD26" s="1217"/>
      <c r="AE26" s="1217"/>
      <c r="AF26" s="1218"/>
    </row>
    <row r="27" spans="2:32" s="347" customFormat="1">
      <c r="B27" s="1236"/>
      <c r="C27" s="1132"/>
      <c r="D27" s="1132"/>
      <c r="E27" s="1132"/>
      <c r="F27" s="1132"/>
      <c r="G27" s="1132"/>
      <c r="H27" s="1132"/>
      <c r="I27" s="1132"/>
      <c r="J27" s="1132"/>
      <c r="K27" s="1132"/>
      <c r="L27" s="1237"/>
      <c r="M27" s="352"/>
      <c r="N27" s="349" t="s">
        <v>73</v>
      </c>
      <c r="O27" s="1216"/>
      <c r="P27" s="1217"/>
      <c r="Q27" s="1217"/>
      <c r="R27" s="1217"/>
      <c r="S27" s="1217"/>
      <c r="T27" s="1217"/>
      <c r="U27" s="1217"/>
      <c r="V27" s="1217"/>
      <c r="W27" s="1217"/>
      <c r="X27" s="1217"/>
      <c r="Y27" s="1217"/>
      <c r="Z27" s="1217"/>
      <c r="AA27" s="1217"/>
      <c r="AB27" s="1217"/>
      <c r="AC27" s="1217"/>
      <c r="AD27" s="1217"/>
      <c r="AE27" s="1217"/>
      <c r="AF27" s="1218"/>
    </row>
    <row r="28" spans="2:32" s="347" customFormat="1">
      <c r="B28" s="1230" t="s">
        <v>132</v>
      </c>
      <c r="C28" s="1231"/>
      <c r="D28" s="1231"/>
      <c r="E28" s="1231"/>
      <c r="F28" s="1231"/>
      <c r="G28" s="1231"/>
      <c r="H28" s="1231"/>
      <c r="I28" s="1231"/>
      <c r="J28" s="1231"/>
      <c r="K28" s="1231"/>
      <c r="L28" s="1232"/>
      <c r="M28" s="352"/>
      <c r="N28" s="349" t="s">
        <v>73</v>
      </c>
      <c r="O28" s="1216"/>
      <c r="P28" s="1217"/>
      <c r="Q28" s="1217"/>
      <c r="R28" s="1217"/>
      <c r="S28" s="1217"/>
      <c r="T28" s="1217"/>
      <c r="U28" s="1217"/>
      <c r="V28" s="1217"/>
      <c r="W28" s="1217"/>
      <c r="X28" s="1217"/>
      <c r="Y28" s="1217"/>
      <c r="Z28" s="1217"/>
      <c r="AA28" s="1217"/>
      <c r="AB28" s="1217"/>
      <c r="AC28" s="1217"/>
      <c r="AD28" s="1217"/>
      <c r="AE28" s="1217"/>
      <c r="AF28" s="1218"/>
    </row>
    <row r="29" spans="2:32" s="347" customFormat="1">
      <c r="B29" s="1233"/>
      <c r="C29" s="1234"/>
      <c r="D29" s="1234"/>
      <c r="E29" s="1234"/>
      <c r="F29" s="1234"/>
      <c r="G29" s="1234"/>
      <c r="H29" s="1234"/>
      <c r="I29" s="1234"/>
      <c r="J29" s="1234"/>
      <c r="K29" s="1234"/>
      <c r="L29" s="1235"/>
      <c r="M29" s="352"/>
      <c r="N29" s="349" t="s">
        <v>73</v>
      </c>
      <c r="O29" s="1216"/>
      <c r="P29" s="1217"/>
      <c r="Q29" s="1217"/>
      <c r="R29" s="1217"/>
      <c r="S29" s="1217"/>
      <c r="T29" s="1217"/>
      <c r="U29" s="1217"/>
      <c r="V29" s="1217"/>
      <c r="W29" s="1217"/>
      <c r="X29" s="1217"/>
      <c r="Y29" s="1217"/>
      <c r="Z29" s="1217"/>
      <c r="AA29" s="1217"/>
      <c r="AB29" s="1217"/>
      <c r="AC29" s="1217"/>
      <c r="AD29" s="1217"/>
      <c r="AE29" s="1217"/>
      <c r="AF29" s="1218"/>
    </row>
    <row r="30" spans="2:32" s="347" customFormat="1">
      <c r="B30" s="1236"/>
      <c r="C30" s="1132"/>
      <c r="D30" s="1132"/>
      <c r="E30" s="1132"/>
      <c r="F30" s="1132"/>
      <c r="G30" s="1132"/>
      <c r="H30" s="1132"/>
      <c r="I30" s="1132"/>
      <c r="J30" s="1132"/>
      <c r="K30" s="1132"/>
      <c r="L30" s="1237"/>
      <c r="M30" s="352"/>
      <c r="N30" s="349" t="s">
        <v>73</v>
      </c>
      <c r="O30" s="1216"/>
      <c r="P30" s="1217"/>
      <c r="Q30" s="1217"/>
      <c r="R30" s="1217"/>
      <c r="S30" s="1217"/>
      <c r="T30" s="1217"/>
      <c r="U30" s="1217"/>
      <c r="V30" s="1217"/>
      <c r="W30" s="1217"/>
      <c r="X30" s="1217"/>
      <c r="Y30" s="1217"/>
      <c r="Z30" s="1217"/>
      <c r="AA30" s="1217"/>
      <c r="AB30" s="1217"/>
      <c r="AC30" s="1217"/>
      <c r="AD30" s="1217"/>
      <c r="AE30" s="1217"/>
      <c r="AF30" s="1218"/>
    </row>
    <row r="31" spans="2:32" s="347" customFormat="1">
      <c r="B31" s="1230" t="s">
        <v>83</v>
      </c>
      <c r="C31" s="1231"/>
      <c r="D31" s="1231"/>
      <c r="E31" s="1231"/>
      <c r="F31" s="1231"/>
      <c r="G31" s="1231"/>
      <c r="H31" s="1231"/>
      <c r="I31" s="1231"/>
      <c r="J31" s="1231"/>
      <c r="K31" s="1231"/>
      <c r="L31" s="1232"/>
      <c r="M31" s="363"/>
      <c r="N31" s="348" t="s">
        <v>73</v>
      </c>
      <c r="O31" s="1216"/>
      <c r="P31" s="1217"/>
      <c r="Q31" s="1217"/>
      <c r="R31" s="1217"/>
      <c r="S31" s="1217"/>
      <c r="T31" s="1217"/>
      <c r="U31" s="1217"/>
      <c r="V31" s="1217"/>
      <c r="W31" s="1217"/>
      <c r="X31" s="1217"/>
      <c r="Y31" s="1217"/>
      <c r="Z31" s="1217"/>
      <c r="AA31" s="1217"/>
      <c r="AB31" s="1217"/>
      <c r="AC31" s="1217"/>
      <c r="AD31" s="1217"/>
      <c r="AE31" s="1217"/>
      <c r="AF31" s="1218"/>
    </row>
    <row r="32" spans="2:32" s="347" customFormat="1">
      <c r="B32" s="1233"/>
      <c r="C32" s="1234"/>
      <c r="D32" s="1234"/>
      <c r="E32" s="1234"/>
      <c r="F32" s="1234"/>
      <c r="G32" s="1234"/>
      <c r="H32" s="1234"/>
      <c r="I32" s="1234"/>
      <c r="J32" s="1234"/>
      <c r="K32" s="1234"/>
      <c r="L32" s="1235"/>
      <c r="M32" s="363"/>
      <c r="N32" s="348" t="s">
        <v>73</v>
      </c>
      <c r="O32" s="1216"/>
      <c r="P32" s="1217"/>
      <c r="Q32" s="1217"/>
      <c r="R32" s="1217"/>
      <c r="S32" s="1217"/>
      <c r="T32" s="1217"/>
      <c r="U32" s="1217"/>
      <c r="V32" s="1217"/>
      <c r="W32" s="1217"/>
      <c r="X32" s="1217"/>
      <c r="Y32" s="1217"/>
      <c r="Z32" s="1217"/>
      <c r="AA32" s="1217"/>
      <c r="AB32" s="1217"/>
      <c r="AC32" s="1217"/>
      <c r="AD32" s="1217"/>
      <c r="AE32" s="1217"/>
      <c r="AF32" s="1218"/>
    </row>
    <row r="33" spans="1:32" s="347" customFormat="1" ht="18" thickBot="1">
      <c r="B33" s="1245"/>
      <c r="C33" s="1246"/>
      <c r="D33" s="1246"/>
      <c r="E33" s="1246"/>
      <c r="F33" s="1246"/>
      <c r="G33" s="1246"/>
      <c r="H33" s="1246"/>
      <c r="I33" s="1246"/>
      <c r="J33" s="1246"/>
      <c r="K33" s="1246"/>
      <c r="L33" s="1247"/>
      <c r="M33" s="364"/>
      <c r="N33" s="358" t="s">
        <v>73</v>
      </c>
      <c r="O33" s="1249"/>
      <c r="P33" s="1250"/>
      <c r="Q33" s="1250"/>
      <c r="R33" s="1250"/>
      <c r="S33" s="1250"/>
      <c r="T33" s="1250"/>
      <c r="U33" s="1250"/>
      <c r="V33" s="1250"/>
      <c r="W33" s="1250"/>
      <c r="X33" s="1250"/>
      <c r="Y33" s="1250"/>
      <c r="Z33" s="1250"/>
      <c r="AA33" s="1250"/>
      <c r="AB33" s="1250"/>
      <c r="AC33" s="1250"/>
      <c r="AD33" s="1250"/>
      <c r="AE33" s="1250"/>
      <c r="AF33" s="1251"/>
    </row>
    <row r="34" spans="1:32" s="347" customFormat="1" ht="18" thickTop="1">
      <c r="B34" s="1230" t="s">
        <v>142</v>
      </c>
      <c r="C34" s="1231"/>
      <c r="D34" s="1231"/>
      <c r="E34" s="1231"/>
      <c r="F34" s="1231"/>
      <c r="G34" s="1231"/>
      <c r="H34" s="1231"/>
      <c r="I34" s="1231"/>
      <c r="J34" s="1231"/>
      <c r="K34" s="1231"/>
      <c r="L34" s="1232"/>
      <c r="M34" s="365"/>
      <c r="N34" s="357" t="s">
        <v>73</v>
      </c>
      <c r="O34" s="1252"/>
      <c r="P34" s="1253"/>
      <c r="Q34" s="1253"/>
      <c r="R34" s="1253"/>
      <c r="S34" s="1253"/>
      <c r="T34" s="1253"/>
      <c r="U34" s="1253"/>
      <c r="V34" s="1253"/>
      <c r="W34" s="1253"/>
      <c r="X34" s="1253"/>
      <c r="Y34" s="1253"/>
      <c r="Z34" s="1253"/>
      <c r="AA34" s="1253"/>
      <c r="AB34" s="1253"/>
      <c r="AC34" s="1253"/>
      <c r="AD34" s="1253"/>
      <c r="AE34" s="1253"/>
      <c r="AF34" s="1254"/>
    </row>
    <row r="35" spans="1:32" s="347" customFormat="1">
      <c r="B35" s="1233"/>
      <c r="C35" s="1234"/>
      <c r="D35" s="1234"/>
      <c r="E35" s="1234"/>
      <c r="F35" s="1234"/>
      <c r="G35" s="1234"/>
      <c r="H35" s="1234"/>
      <c r="I35" s="1234"/>
      <c r="J35" s="1234"/>
      <c r="K35" s="1234"/>
      <c r="L35" s="1235"/>
      <c r="M35" s="352"/>
      <c r="N35" s="348" t="s">
        <v>73</v>
      </c>
      <c r="O35" s="1216"/>
      <c r="P35" s="1217"/>
      <c r="Q35" s="1217"/>
      <c r="R35" s="1217"/>
      <c r="S35" s="1217"/>
      <c r="T35" s="1217"/>
      <c r="U35" s="1217"/>
      <c r="V35" s="1217"/>
      <c r="W35" s="1217"/>
      <c r="X35" s="1217"/>
      <c r="Y35" s="1217"/>
      <c r="Z35" s="1217"/>
      <c r="AA35" s="1217"/>
      <c r="AB35" s="1217"/>
      <c r="AC35" s="1217"/>
      <c r="AD35" s="1217"/>
      <c r="AE35" s="1217"/>
      <c r="AF35" s="1218"/>
    </row>
    <row r="36" spans="1:32" s="347" customFormat="1">
      <c r="B36" s="1236"/>
      <c r="C36" s="1132"/>
      <c r="D36" s="1132"/>
      <c r="E36" s="1132"/>
      <c r="F36" s="1132"/>
      <c r="G36" s="1132"/>
      <c r="H36" s="1132"/>
      <c r="I36" s="1132"/>
      <c r="J36" s="1132"/>
      <c r="K36" s="1132"/>
      <c r="L36" s="1237"/>
      <c r="M36" s="362"/>
      <c r="N36" s="356" t="s">
        <v>73</v>
      </c>
      <c r="O36" s="1216"/>
      <c r="P36" s="1217"/>
      <c r="Q36" s="1217"/>
      <c r="R36" s="1217"/>
      <c r="S36" s="1217"/>
      <c r="T36" s="1217"/>
      <c r="U36" s="1217"/>
      <c r="V36" s="1217"/>
      <c r="W36" s="1217"/>
      <c r="X36" s="1217"/>
      <c r="Y36" s="1217"/>
      <c r="Z36" s="1217"/>
      <c r="AA36" s="1217"/>
      <c r="AB36" s="1217"/>
      <c r="AC36" s="1217"/>
      <c r="AD36" s="1217"/>
      <c r="AE36" s="1217"/>
      <c r="AF36" s="1218"/>
    </row>
    <row r="37" spans="1:32" s="347" customFormat="1">
      <c r="B37" s="1230" t="s">
        <v>144</v>
      </c>
      <c r="C37" s="1231"/>
      <c r="D37" s="1231"/>
      <c r="E37" s="1231"/>
      <c r="F37" s="1231"/>
      <c r="G37" s="1231"/>
      <c r="H37" s="1231"/>
      <c r="I37" s="1231"/>
      <c r="J37" s="1231"/>
      <c r="K37" s="1231"/>
      <c r="L37" s="1232"/>
      <c r="M37" s="352"/>
      <c r="N37" s="349" t="s">
        <v>73</v>
      </c>
      <c r="O37" s="1216"/>
      <c r="P37" s="1217"/>
      <c r="Q37" s="1217"/>
      <c r="R37" s="1217"/>
      <c r="S37" s="1217"/>
      <c r="T37" s="1217"/>
      <c r="U37" s="1217"/>
      <c r="V37" s="1217"/>
      <c r="W37" s="1217"/>
      <c r="X37" s="1217"/>
      <c r="Y37" s="1217"/>
      <c r="Z37" s="1217"/>
      <c r="AA37" s="1217"/>
      <c r="AB37" s="1217"/>
      <c r="AC37" s="1217"/>
      <c r="AD37" s="1217"/>
      <c r="AE37" s="1217"/>
      <c r="AF37" s="1218"/>
    </row>
    <row r="38" spans="1:32" s="347" customFormat="1">
      <c r="B38" s="1233"/>
      <c r="C38" s="1234"/>
      <c r="D38" s="1234"/>
      <c r="E38" s="1234"/>
      <c r="F38" s="1234"/>
      <c r="G38" s="1234"/>
      <c r="H38" s="1234"/>
      <c r="I38" s="1234"/>
      <c r="J38" s="1234"/>
      <c r="K38" s="1234"/>
      <c r="L38" s="1235"/>
      <c r="M38" s="352"/>
      <c r="N38" s="349" t="s">
        <v>73</v>
      </c>
      <c r="O38" s="1216"/>
      <c r="P38" s="1217"/>
      <c r="Q38" s="1217"/>
      <c r="R38" s="1217"/>
      <c r="S38" s="1217"/>
      <c r="T38" s="1217"/>
      <c r="U38" s="1217"/>
      <c r="V38" s="1217"/>
      <c r="W38" s="1217"/>
      <c r="X38" s="1217"/>
      <c r="Y38" s="1217"/>
      <c r="Z38" s="1217"/>
      <c r="AA38" s="1217"/>
      <c r="AB38" s="1217"/>
      <c r="AC38" s="1217"/>
      <c r="AD38" s="1217"/>
      <c r="AE38" s="1217"/>
      <c r="AF38" s="1218"/>
    </row>
    <row r="39" spans="1:32" s="347" customFormat="1">
      <c r="B39" s="1236"/>
      <c r="C39" s="1132"/>
      <c r="D39" s="1132"/>
      <c r="E39" s="1132"/>
      <c r="F39" s="1132"/>
      <c r="G39" s="1132"/>
      <c r="H39" s="1132"/>
      <c r="I39" s="1132"/>
      <c r="J39" s="1132"/>
      <c r="K39" s="1132"/>
      <c r="L39" s="1237"/>
      <c r="M39" s="352"/>
      <c r="N39" s="349" t="s">
        <v>73</v>
      </c>
      <c r="O39" s="1216"/>
      <c r="P39" s="1217"/>
      <c r="Q39" s="1217"/>
      <c r="R39" s="1217"/>
      <c r="S39" s="1217"/>
      <c r="T39" s="1217"/>
      <c r="U39" s="1217"/>
      <c r="V39" s="1217"/>
      <c r="W39" s="1217"/>
      <c r="X39" s="1217"/>
      <c r="Y39" s="1217"/>
      <c r="Z39" s="1217"/>
      <c r="AA39" s="1217"/>
      <c r="AB39" s="1217"/>
      <c r="AC39" s="1217"/>
      <c r="AD39" s="1217"/>
      <c r="AE39" s="1217"/>
      <c r="AF39" s="1218"/>
    </row>
    <row r="40" spans="1:32" s="347" customFormat="1">
      <c r="B40" s="1238" t="s">
        <v>145</v>
      </c>
      <c r="C40" s="1231"/>
      <c r="D40" s="1231"/>
      <c r="E40" s="1231"/>
      <c r="F40" s="1231"/>
      <c r="G40" s="1231"/>
      <c r="H40" s="1231"/>
      <c r="I40" s="1231"/>
      <c r="J40" s="1231"/>
      <c r="K40" s="1231"/>
      <c r="L40" s="1232"/>
      <c r="M40" s="352"/>
      <c r="N40" s="349" t="s">
        <v>73</v>
      </c>
      <c r="O40" s="1216"/>
      <c r="P40" s="1217"/>
      <c r="Q40" s="1217"/>
      <c r="R40" s="1217"/>
      <c r="S40" s="1217"/>
      <c r="T40" s="1217"/>
      <c r="U40" s="1217"/>
      <c r="V40" s="1217"/>
      <c r="W40" s="1217"/>
      <c r="X40" s="1217"/>
      <c r="Y40" s="1217"/>
      <c r="Z40" s="1217"/>
      <c r="AA40" s="1217"/>
      <c r="AB40" s="1217"/>
      <c r="AC40" s="1217"/>
      <c r="AD40" s="1217"/>
      <c r="AE40" s="1217"/>
      <c r="AF40" s="1218"/>
    </row>
    <row r="41" spans="1:32" s="347" customFormat="1">
      <c r="B41" s="1239"/>
      <c r="C41" s="1240"/>
      <c r="D41" s="1240"/>
      <c r="E41" s="1240"/>
      <c r="F41" s="1240"/>
      <c r="G41" s="1240"/>
      <c r="H41" s="1240"/>
      <c r="I41" s="1240"/>
      <c r="J41" s="1240"/>
      <c r="K41" s="1240"/>
      <c r="L41" s="1241"/>
      <c r="M41" s="352"/>
      <c r="N41" s="349" t="s">
        <v>73</v>
      </c>
      <c r="O41" s="1216"/>
      <c r="P41" s="1217"/>
      <c r="Q41" s="1217"/>
      <c r="R41" s="1217"/>
      <c r="S41" s="1217"/>
      <c r="T41" s="1217"/>
      <c r="U41" s="1217"/>
      <c r="V41" s="1217"/>
      <c r="W41" s="1217"/>
      <c r="X41" s="1217"/>
      <c r="Y41" s="1217"/>
      <c r="Z41" s="1217"/>
      <c r="AA41" s="1217"/>
      <c r="AB41" s="1217"/>
      <c r="AC41" s="1217"/>
      <c r="AD41" s="1217"/>
      <c r="AE41" s="1217"/>
      <c r="AF41" s="1218"/>
    </row>
    <row r="42" spans="1:32" s="347" customFormat="1">
      <c r="B42" s="1242"/>
      <c r="C42" s="1243"/>
      <c r="D42" s="1243"/>
      <c r="E42" s="1243"/>
      <c r="F42" s="1243"/>
      <c r="G42" s="1243"/>
      <c r="H42" s="1243"/>
      <c r="I42" s="1243"/>
      <c r="J42" s="1243"/>
      <c r="K42" s="1243"/>
      <c r="L42" s="1244"/>
      <c r="M42" s="352"/>
      <c r="N42" s="349" t="s">
        <v>73</v>
      </c>
      <c r="O42" s="1216"/>
      <c r="P42" s="1217"/>
      <c r="Q42" s="1217"/>
      <c r="R42" s="1217"/>
      <c r="S42" s="1217"/>
      <c r="T42" s="1217"/>
      <c r="U42" s="1217"/>
      <c r="V42" s="1217"/>
      <c r="W42" s="1217"/>
      <c r="X42" s="1217"/>
      <c r="Y42" s="1217"/>
      <c r="Z42" s="1217"/>
      <c r="AA42" s="1217"/>
      <c r="AB42" s="1217"/>
      <c r="AC42" s="1217"/>
      <c r="AD42" s="1217"/>
      <c r="AE42" s="1217"/>
      <c r="AF42" s="1218"/>
    </row>
    <row r="44" spans="1:32">
      <c r="B44" s="346" t="s">
        <v>229</v>
      </c>
    </row>
    <row r="45" spans="1:32">
      <c r="B45" s="346" t="s">
        <v>357</v>
      </c>
    </row>
    <row r="47" spans="1:32">
      <c r="A47" s="346" t="s">
        <v>603</v>
      </c>
      <c r="M47" s="366"/>
      <c r="N47" s="346" t="s">
        <v>599</v>
      </c>
      <c r="O47" s="1229"/>
      <c r="P47" s="1229"/>
      <c r="Q47" s="346" t="s">
        <v>600</v>
      </c>
      <c r="R47" s="1229"/>
      <c r="S47" s="1229"/>
      <c r="T47" s="346" t="s">
        <v>601</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7"/>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37" zoomScaleNormal="100" zoomScaleSheetLayoutView="100" workbookViewId="0"/>
  </sheetViews>
  <sheetFormatPr defaultColWidth="4" defaultRowHeight="17.25"/>
  <cols>
    <col min="1" max="1" width="1.5" style="346" customWidth="1"/>
    <col min="2" max="12" width="3.25" style="346" customWidth="1"/>
    <col min="13" max="13" width="13" style="346" customWidth="1"/>
    <col min="14" max="14" width="4.125" style="346" bestFit="1" customWidth="1"/>
    <col min="15" max="32" width="3.25" style="346" customWidth="1"/>
    <col min="33" max="33" width="1.5" style="346" customWidth="1"/>
    <col min="34" max="36" width="3.25" style="346" customWidth="1"/>
    <col min="37" max="16384" width="4" style="346"/>
  </cols>
  <sheetData>
    <row r="2" spans="1:32">
      <c r="B2" s="346" t="s">
        <v>263</v>
      </c>
    </row>
    <row r="4" spans="1:32">
      <c r="W4" s="351" t="s">
        <v>586</v>
      </c>
      <c r="X4" s="1226"/>
      <c r="Y4" s="1226"/>
      <c r="Z4" s="350" t="s">
        <v>55</v>
      </c>
      <c r="AA4" s="1226"/>
      <c r="AB4" s="1226"/>
      <c r="AC4" s="350" t="s">
        <v>587</v>
      </c>
      <c r="AD4" s="1226"/>
      <c r="AE4" s="1226"/>
      <c r="AF4" s="350" t="s">
        <v>49</v>
      </c>
    </row>
    <row r="5" spans="1:32">
      <c r="B5" s="1226"/>
      <c r="C5" s="1226"/>
      <c r="D5" s="1226"/>
      <c r="E5" s="1226"/>
      <c r="F5" s="1226"/>
      <c r="G5" s="1226" t="s">
        <v>604</v>
      </c>
      <c r="H5" s="1226"/>
      <c r="I5" s="1226"/>
      <c r="J5" s="1226"/>
      <c r="K5" s="350" t="s">
        <v>589</v>
      </c>
    </row>
    <row r="6" spans="1:32">
      <c r="B6" s="350"/>
      <c r="C6" s="350"/>
      <c r="D6" s="350"/>
      <c r="E6" s="350"/>
      <c r="F6" s="350"/>
      <c r="G6" s="350"/>
      <c r="H6" s="350"/>
      <c r="I6" s="350"/>
      <c r="J6" s="350"/>
      <c r="K6" s="350"/>
    </row>
    <row r="7" spans="1:32">
      <c r="S7" s="351" t="s">
        <v>602</v>
      </c>
      <c r="T7" s="1227"/>
      <c r="U7" s="1227"/>
      <c r="V7" s="1227"/>
      <c r="W7" s="1227"/>
      <c r="X7" s="1227"/>
      <c r="Y7" s="1227"/>
      <c r="Z7" s="1227"/>
      <c r="AA7" s="1227"/>
      <c r="AB7" s="1227"/>
      <c r="AC7" s="1227"/>
      <c r="AD7" s="1227"/>
      <c r="AE7" s="1227"/>
      <c r="AF7" s="1227"/>
    </row>
    <row r="9" spans="1:32" ht="20.25" customHeight="1">
      <c r="B9" s="1228" t="s">
        <v>44</v>
      </c>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row>
    <row r="10" spans="1:32" ht="20.25" customHeight="1">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row>
    <row r="11" spans="1:3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row>
    <row r="12" spans="1:32">
      <c r="A12" s="346" t="s">
        <v>80</v>
      </c>
    </row>
    <row r="14" spans="1:32" ht="36" customHeight="1">
      <c r="R14" s="1220" t="s">
        <v>81</v>
      </c>
      <c r="S14" s="1221"/>
      <c r="T14" s="1221"/>
      <c r="U14" s="1221"/>
      <c r="V14" s="1222"/>
      <c r="W14" s="359"/>
      <c r="X14" s="360"/>
      <c r="Y14" s="360"/>
      <c r="Z14" s="360"/>
      <c r="AA14" s="360"/>
      <c r="AB14" s="360"/>
      <c r="AC14" s="360"/>
      <c r="AD14" s="360"/>
      <c r="AE14" s="360"/>
      <c r="AF14" s="361"/>
    </row>
    <row r="15" spans="1:32" ht="13.5" customHeight="1"/>
    <row r="16" spans="1:32" s="347" customFormat="1" ht="34.5" customHeight="1">
      <c r="B16" s="1220" t="s">
        <v>88</v>
      </c>
      <c r="C16" s="1221"/>
      <c r="D16" s="1221"/>
      <c r="E16" s="1221"/>
      <c r="F16" s="1221"/>
      <c r="G16" s="1221"/>
      <c r="H16" s="1221"/>
      <c r="I16" s="1221"/>
      <c r="J16" s="1221"/>
      <c r="K16" s="1221"/>
      <c r="L16" s="1222"/>
      <c r="M16" s="1221" t="s">
        <v>135</v>
      </c>
      <c r="N16" s="1222"/>
      <c r="O16" s="1220" t="s">
        <v>84</v>
      </c>
      <c r="P16" s="1221"/>
      <c r="Q16" s="1221"/>
      <c r="R16" s="1221"/>
      <c r="S16" s="1221"/>
      <c r="T16" s="1221"/>
      <c r="U16" s="1221"/>
      <c r="V16" s="1221"/>
      <c r="W16" s="1221"/>
      <c r="X16" s="1221"/>
      <c r="Y16" s="1221"/>
      <c r="Z16" s="1221"/>
      <c r="AA16" s="1221"/>
      <c r="AB16" s="1221"/>
      <c r="AC16" s="1221"/>
      <c r="AD16" s="1221"/>
      <c r="AE16" s="1221"/>
      <c r="AF16" s="1222"/>
    </row>
    <row r="17" spans="2:32" s="347" customFormat="1" ht="19.5" customHeight="1">
      <c r="B17" s="1238" t="s">
        <v>146</v>
      </c>
      <c r="C17" s="1255"/>
      <c r="D17" s="1255"/>
      <c r="E17" s="1255"/>
      <c r="F17" s="1255"/>
      <c r="G17" s="1255"/>
      <c r="H17" s="1255"/>
      <c r="I17" s="1255"/>
      <c r="J17" s="1255"/>
      <c r="K17" s="1255"/>
      <c r="L17" s="1256"/>
      <c r="M17" s="367"/>
      <c r="N17" s="355" t="s">
        <v>73</v>
      </c>
      <c r="O17" s="1207"/>
      <c r="P17" s="1208"/>
      <c r="Q17" s="1208"/>
      <c r="R17" s="1208"/>
      <c r="S17" s="1208"/>
      <c r="T17" s="1208"/>
      <c r="U17" s="1208"/>
      <c r="V17" s="1208"/>
      <c r="W17" s="1208"/>
      <c r="X17" s="1208"/>
      <c r="Y17" s="1208"/>
      <c r="Z17" s="1208"/>
      <c r="AA17" s="1208"/>
      <c r="AB17" s="1208"/>
      <c r="AC17" s="1208"/>
      <c r="AD17" s="1208"/>
      <c r="AE17" s="1208"/>
      <c r="AF17" s="1209"/>
    </row>
    <row r="18" spans="2:32" s="347" customFormat="1" ht="19.5" customHeight="1">
      <c r="B18" s="1263"/>
      <c r="C18" s="1264"/>
      <c r="D18" s="1264"/>
      <c r="E18" s="1264"/>
      <c r="F18" s="1264"/>
      <c r="G18" s="1264"/>
      <c r="H18" s="1264"/>
      <c r="I18" s="1264"/>
      <c r="J18" s="1264"/>
      <c r="K18" s="1264"/>
      <c r="L18" s="1265"/>
      <c r="M18" s="352"/>
      <c r="N18" s="349" t="s">
        <v>73</v>
      </c>
      <c r="O18" s="1207"/>
      <c r="P18" s="1208"/>
      <c r="Q18" s="1208"/>
      <c r="R18" s="1208"/>
      <c r="S18" s="1208"/>
      <c r="T18" s="1208"/>
      <c r="U18" s="1208"/>
      <c r="V18" s="1208"/>
      <c r="W18" s="1208"/>
      <c r="X18" s="1208"/>
      <c r="Y18" s="1208"/>
      <c r="Z18" s="1208"/>
      <c r="AA18" s="1208"/>
      <c r="AB18" s="1208"/>
      <c r="AC18" s="1208"/>
      <c r="AD18" s="1208"/>
      <c r="AE18" s="1208"/>
      <c r="AF18" s="1209"/>
    </row>
    <row r="19" spans="2:32" s="347" customFormat="1" ht="19.5" customHeight="1">
      <c r="B19" s="1266"/>
      <c r="C19" s="1267"/>
      <c r="D19" s="1267"/>
      <c r="E19" s="1267"/>
      <c r="F19" s="1267"/>
      <c r="G19" s="1267"/>
      <c r="H19" s="1267"/>
      <c r="I19" s="1267"/>
      <c r="J19" s="1267"/>
      <c r="K19" s="1267"/>
      <c r="L19" s="1268"/>
      <c r="M19" s="352"/>
      <c r="N19" s="349" t="s">
        <v>73</v>
      </c>
      <c r="O19" s="1207"/>
      <c r="P19" s="1208"/>
      <c r="Q19" s="1208"/>
      <c r="R19" s="1208"/>
      <c r="S19" s="1208"/>
      <c r="T19" s="1208"/>
      <c r="U19" s="1208"/>
      <c r="V19" s="1208"/>
      <c r="W19" s="1208"/>
      <c r="X19" s="1208"/>
      <c r="Y19" s="1208"/>
      <c r="Z19" s="1208"/>
      <c r="AA19" s="1208"/>
      <c r="AB19" s="1208"/>
      <c r="AC19" s="1208"/>
      <c r="AD19" s="1208"/>
      <c r="AE19" s="1208"/>
      <c r="AF19" s="1209"/>
    </row>
    <row r="20" spans="2:32" s="347" customFormat="1" ht="19.5" customHeight="1">
      <c r="B20" s="1238" t="s">
        <v>251</v>
      </c>
      <c r="C20" s="1255"/>
      <c r="D20" s="1255"/>
      <c r="E20" s="1255"/>
      <c r="F20" s="1255"/>
      <c r="G20" s="1255"/>
      <c r="H20" s="1255"/>
      <c r="I20" s="1255"/>
      <c r="J20" s="1255"/>
      <c r="K20" s="1255"/>
      <c r="L20" s="1256"/>
      <c r="M20" s="352"/>
      <c r="N20" s="348" t="s">
        <v>73</v>
      </c>
      <c r="O20" s="1207"/>
      <c r="P20" s="1208"/>
      <c r="Q20" s="1208"/>
      <c r="R20" s="1208"/>
      <c r="S20" s="1208"/>
      <c r="T20" s="1208"/>
      <c r="U20" s="1208"/>
      <c r="V20" s="1208"/>
      <c r="W20" s="1208"/>
      <c r="X20" s="1208"/>
      <c r="Y20" s="1208"/>
      <c r="Z20" s="1208"/>
      <c r="AA20" s="1208"/>
      <c r="AB20" s="1208"/>
      <c r="AC20" s="1208"/>
      <c r="AD20" s="1208"/>
      <c r="AE20" s="1208"/>
      <c r="AF20" s="1209"/>
    </row>
    <row r="21" spans="2:32" s="347" customFormat="1" ht="19.5" customHeight="1">
      <c r="B21" s="1263"/>
      <c r="C21" s="1264"/>
      <c r="D21" s="1264"/>
      <c r="E21" s="1264"/>
      <c r="F21" s="1264"/>
      <c r="G21" s="1264"/>
      <c r="H21" s="1264"/>
      <c r="I21" s="1264"/>
      <c r="J21" s="1264"/>
      <c r="K21" s="1264"/>
      <c r="L21" s="1265"/>
      <c r="M21" s="352"/>
      <c r="N21" s="348" t="s">
        <v>73</v>
      </c>
      <c r="O21" s="1207"/>
      <c r="P21" s="1208"/>
      <c r="Q21" s="1208"/>
      <c r="R21" s="1208"/>
      <c r="S21" s="1208"/>
      <c r="T21" s="1208"/>
      <c r="U21" s="1208"/>
      <c r="V21" s="1208"/>
      <c r="W21" s="1208"/>
      <c r="X21" s="1208"/>
      <c r="Y21" s="1208"/>
      <c r="Z21" s="1208"/>
      <c r="AA21" s="1208"/>
      <c r="AB21" s="1208"/>
      <c r="AC21" s="1208"/>
      <c r="AD21" s="1208"/>
      <c r="AE21" s="1208"/>
      <c r="AF21" s="1209"/>
    </row>
    <row r="22" spans="2:32" s="347" customFormat="1" ht="19.5" customHeight="1">
      <c r="B22" s="1266"/>
      <c r="C22" s="1267"/>
      <c r="D22" s="1267"/>
      <c r="E22" s="1267"/>
      <c r="F22" s="1267"/>
      <c r="G22" s="1267"/>
      <c r="H22" s="1267"/>
      <c r="I22" s="1267"/>
      <c r="J22" s="1267"/>
      <c r="K22" s="1267"/>
      <c r="L22" s="1268"/>
      <c r="M22" s="362"/>
      <c r="N22" s="356" t="s">
        <v>73</v>
      </c>
      <c r="O22" s="1207"/>
      <c r="P22" s="1208"/>
      <c r="Q22" s="1208"/>
      <c r="R22" s="1208"/>
      <c r="S22" s="1208"/>
      <c r="T22" s="1208"/>
      <c r="U22" s="1208"/>
      <c r="V22" s="1208"/>
      <c r="W22" s="1208"/>
      <c r="X22" s="1208"/>
      <c r="Y22" s="1208"/>
      <c r="Z22" s="1208"/>
      <c r="AA22" s="1208"/>
      <c r="AB22" s="1208"/>
      <c r="AC22" s="1208"/>
      <c r="AD22" s="1208"/>
      <c r="AE22" s="1208"/>
      <c r="AF22" s="1209"/>
    </row>
    <row r="23" spans="2:32" s="347" customFormat="1" ht="19.5" customHeight="1">
      <c r="B23" s="1238" t="s">
        <v>147</v>
      </c>
      <c r="C23" s="1255"/>
      <c r="D23" s="1255"/>
      <c r="E23" s="1255"/>
      <c r="F23" s="1255"/>
      <c r="G23" s="1255"/>
      <c r="H23" s="1255"/>
      <c r="I23" s="1255"/>
      <c r="J23" s="1255"/>
      <c r="K23" s="1255"/>
      <c r="L23" s="1256"/>
      <c r="M23" s="352"/>
      <c r="N23" s="348" t="s">
        <v>73</v>
      </c>
      <c r="O23" s="1207"/>
      <c r="P23" s="1208"/>
      <c r="Q23" s="1208"/>
      <c r="R23" s="1208"/>
      <c r="S23" s="1208"/>
      <c r="T23" s="1208"/>
      <c r="U23" s="1208"/>
      <c r="V23" s="1208"/>
      <c r="W23" s="1208"/>
      <c r="X23" s="1208"/>
      <c r="Y23" s="1208"/>
      <c r="Z23" s="1208"/>
      <c r="AA23" s="1208"/>
      <c r="AB23" s="1208"/>
      <c r="AC23" s="1208"/>
      <c r="AD23" s="1208"/>
      <c r="AE23" s="1208"/>
      <c r="AF23" s="1209"/>
    </row>
    <row r="24" spans="2:32" s="347" customFormat="1" ht="19.5" customHeight="1">
      <c r="B24" s="1263"/>
      <c r="C24" s="1264"/>
      <c r="D24" s="1264"/>
      <c r="E24" s="1264"/>
      <c r="F24" s="1264"/>
      <c r="G24" s="1264"/>
      <c r="H24" s="1264"/>
      <c r="I24" s="1264"/>
      <c r="J24" s="1264"/>
      <c r="K24" s="1264"/>
      <c r="L24" s="1265"/>
      <c r="M24" s="352"/>
      <c r="N24" s="348" t="s">
        <v>73</v>
      </c>
      <c r="O24" s="1207"/>
      <c r="P24" s="1208"/>
      <c r="Q24" s="1208"/>
      <c r="R24" s="1208"/>
      <c r="S24" s="1208"/>
      <c r="T24" s="1208"/>
      <c r="U24" s="1208"/>
      <c r="V24" s="1208"/>
      <c r="W24" s="1208"/>
      <c r="X24" s="1208"/>
      <c r="Y24" s="1208"/>
      <c r="Z24" s="1208"/>
      <c r="AA24" s="1208"/>
      <c r="AB24" s="1208"/>
      <c r="AC24" s="1208"/>
      <c r="AD24" s="1208"/>
      <c r="AE24" s="1208"/>
      <c r="AF24" s="1209"/>
    </row>
    <row r="25" spans="2:32" s="347" customFormat="1" ht="19.5" customHeight="1">
      <c r="B25" s="1266"/>
      <c r="C25" s="1267"/>
      <c r="D25" s="1267"/>
      <c r="E25" s="1267"/>
      <c r="F25" s="1267"/>
      <c r="G25" s="1267"/>
      <c r="H25" s="1267"/>
      <c r="I25" s="1267"/>
      <c r="J25" s="1267"/>
      <c r="K25" s="1267"/>
      <c r="L25" s="1268"/>
      <c r="M25" s="362"/>
      <c r="N25" s="356" t="s">
        <v>73</v>
      </c>
      <c r="O25" s="1207"/>
      <c r="P25" s="1208"/>
      <c r="Q25" s="1208"/>
      <c r="R25" s="1208"/>
      <c r="S25" s="1208"/>
      <c r="T25" s="1208"/>
      <c r="U25" s="1208"/>
      <c r="V25" s="1208"/>
      <c r="W25" s="1208"/>
      <c r="X25" s="1208"/>
      <c r="Y25" s="1208"/>
      <c r="Z25" s="1208"/>
      <c r="AA25" s="1208"/>
      <c r="AB25" s="1208"/>
      <c r="AC25" s="1208"/>
      <c r="AD25" s="1208"/>
      <c r="AE25" s="1208"/>
      <c r="AF25" s="1209"/>
    </row>
    <row r="26" spans="2:32" s="347" customFormat="1" ht="19.5" customHeight="1">
      <c r="B26" s="1238" t="s">
        <v>148</v>
      </c>
      <c r="C26" s="1255"/>
      <c r="D26" s="1255"/>
      <c r="E26" s="1255"/>
      <c r="F26" s="1255"/>
      <c r="G26" s="1255"/>
      <c r="H26" s="1255"/>
      <c r="I26" s="1255"/>
      <c r="J26" s="1255"/>
      <c r="K26" s="1255"/>
      <c r="L26" s="1256"/>
      <c r="M26" s="352"/>
      <c r="N26" s="348" t="s">
        <v>73</v>
      </c>
      <c r="O26" s="1207"/>
      <c r="P26" s="1208"/>
      <c r="Q26" s="1208"/>
      <c r="R26" s="1208"/>
      <c r="S26" s="1208"/>
      <c r="T26" s="1208"/>
      <c r="U26" s="1208"/>
      <c r="V26" s="1208"/>
      <c r="W26" s="1208"/>
      <c r="X26" s="1208"/>
      <c r="Y26" s="1208"/>
      <c r="Z26" s="1208"/>
      <c r="AA26" s="1208"/>
      <c r="AB26" s="1208"/>
      <c r="AC26" s="1208"/>
      <c r="AD26" s="1208"/>
      <c r="AE26" s="1208"/>
      <c r="AF26" s="1209"/>
    </row>
    <row r="27" spans="2:32" s="347" customFormat="1" ht="19.5" customHeight="1">
      <c r="B27" s="1257"/>
      <c r="C27" s="1258"/>
      <c r="D27" s="1258"/>
      <c r="E27" s="1258"/>
      <c r="F27" s="1258"/>
      <c r="G27" s="1258"/>
      <c r="H27" s="1258"/>
      <c r="I27" s="1258"/>
      <c r="J27" s="1258"/>
      <c r="K27" s="1258"/>
      <c r="L27" s="1259"/>
      <c r="M27" s="352"/>
      <c r="N27" s="348" t="s">
        <v>73</v>
      </c>
      <c r="O27" s="1207"/>
      <c r="P27" s="1208"/>
      <c r="Q27" s="1208"/>
      <c r="R27" s="1208"/>
      <c r="S27" s="1208"/>
      <c r="T27" s="1208"/>
      <c r="U27" s="1208"/>
      <c r="V27" s="1208"/>
      <c r="W27" s="1208"/>
      <c r="X27" s="1208"/>
      <c r="Y27" s="1208"/>
      <c r="Z27" s="1208"/>
      <c r="AA27" s="1208"/>
      <c r="AB27" s="1208"/>
      <c r="AC27" s="1208"/>
      <c r="AD27" s="1208"/>
      <c r="AE27" s="1208"/>
      <c r="AF27" s="1209"/>
    </row>
    <row r="28" spans="2:32" s="347" customFormat="1" ht="19.5" customHeight="1">
      <c r="B28" s="1260"/>
      <c r="C28" s="1261"/>
      <c r="D28" s="1261"/>
      <c r="E28" s="1261"/>
      <c r="F28" s="1261"/>
      <c r="G28" s="1261"/>
      <c r="H28" s="1261"/>
      <c r="I28" s="1261"/>
      <c r="J28" s="1261"/>
      <c r="K28" s="1261"/>
      <c r="L28" s="1262"/>
      <c r="M28" s="362"/>
      <c r="N28" s="356" t="s">
        <v>73</v>
      </c>
      <c r="O28" s="1207"/>
      <c r="P28" s="1208"/>
      <c r="Q28" s="1208"/>
      <c r="R28" s="1208"/>
      <c r="S28" s="1208"/>
      <c r="T28" s="1208"/>
      <c r="U28" s="1208"/>
      <c r="V28" s="1208"/>
      <c r="W28" s="1208"/>
      <c r="X28" s="1208"/>
      <c r="Y28" s="1208"/>
      <c r="Z28" s="1208"/>
      <c r="AA28" s="1208"/>
      <c r="AB28" s="1208"/>
      <c r="AC28" s="1208"/>
      <c r="AD28" s="1208"/>
      <c r="AE28" s="1208"/>
      <c r="AF28" s="1209"/>
    </row>
    <row r="29" spans="2:32" s="347" customFormat="1" ht="19.5" customHeight="1">
      <c r="B29" s="1238" t="s">
        <v>82</v>
      </c>
      <c r="C29" s="1255"/>
      <c r="D29" s="1255"/>
      <c r="E29" s="1255"/>
      <c r="F29" s="1255"/>
      <c r="G29" s="1255"/>
      <c r="H29" s="1255"/>
      <c r="I29" s="1255"/>
      <c r="J29" s="1255"/>
      <c r="K29" s="1255"/>
      <c r="L29" s="1256"/>
      <c r="M29" s="352"/>
      <c r="N29" s="348" t="s">
        <v>73</v>
      </c>
      <c r="O29" s="1207"/>
      <c r="P29" s="1208"/>
      <c r="Q29" s="1208"/>
      <c r="R29" s="1208"/>
      <c r="S29" s="1208"/>
      <c r="T29" s="1208"/>
      <c r="U29" s="1208"/>
      <c r="V29" s="1208"/>
      <c r="W29" s="1208"/>
      <c r="X29" s="1208"/>
      <c r="Y29" s="1208"/>
      <c r="Z29" s="1208"/>
      <c r="AA29" s="1208"/>
      <c r="AB29" s="1208"/>
      <c r="AC29" s="1208"/>
      <c r="AD29" s="1208"/>
      <c r="AE29" s="1208"/>
      <c r="AF29" s="1209"/>
    </row>
    <row r="30" spans="2:32" s="347" customFormat="1" ht="19.5" customHeight="1">
      <c r="B30" s="1263"/>
      <c r="C30" s="1264"/>
      <c r="D30" s="1264"/>
      <c r="E30" s="1264"/>
      <c r="F30" s="1264"/>
      <c r="G30" s="1264"/>
      <c r="H30" s="1264"/>
      <c r="I30" s="1264"/>
      <c r="J30" s="1264"/>
      <c r="K30" s="1264"/>
      <c r="L30" s="1265"/>
      <c r="M30" s="352"/>
      <c r="N30" s="348" t="s">
        <v>73</v>
      </c>
      <c r="O30" s="1207"/>
      <c r="P30" s="1208"/>
      <c r="Q30" s="1208"/>
      <c r="R30" s="1208"/>
      <c r="S30" s="1208"/>
      <c r="T30" s="1208"/>
      <c r="U30" s="1208"/>
      <c r="V30" s="1208"/>
      <c r="W30" s="1208"/>
      <c r="X30" s="1208"/>
      <c r="Y30" s="1208"/>
      <c r="Z30" s="1208"/>
      <c r="AA30" s="1208"/>
      <c r="AB30" s="1208"/>
      <c r="AC30" s="1208"/>
      <c r="AD30" s="1208"/>
      <c r="AE30" s="1208"/>
      <c r="AF30" s="1209"/>
    </row>
    <row r="31" spans="2:32" s="347" customFormat="1" ht="19.5" customHeight="1">
      <c r="B31" s="1266"/>
      <c r="C31" s="1267"/>
      <c r="D31" s="1267"/>
      <c r="E31" s="1267"/>
      <c r="F31" s="1267"/>
      <c r="G31" s="1267"/>
      <c r="H31" s="1267"/>
      <c r="I31" s="1267"/>
      <c r="J31" s="1267"/>
      <c r="K31" s="1267"/>
      <c r="L31" s="1268"/>
      <c r="M31" s="362"/>
      <c r="N31" s="356" t="s">
        <v>73</v>
      </c>
      <c r="O31" s="1207"/>
      <c r="P31" s="1208"/>
      <c r="Q31" s="1208"/>
      <c r="R31" s="1208"/>
      <c r="S31" s="1208"/>
      <c r="T31" s="1208"/>
      <c r="U31" s="1208"/>
      <c r="V31" s="1208"/>
      <c r="W31" s="1208"/>
      <c r="X31" s="1208"/>
      <c r="Y31" s="1208"/>
      <c r="Z31" s="1208"/>
      <c r="AA31" s="1208"/>
      <c r="AB31" s="1208"/>
      <c r="AC31" s="1208"/>
      <c r="AD31" s="1208"/>
      <c r="AE31" s="1208"/>
      <c r="AF31" s="1209"/>
    </row>
    <row r="32" spans="2:32" s="347" customFormat="1" ht="19.5" customHeight="1">
      <c r="B32" s="1238" t="s">
        <v>149</v>
      </c>
      <c r="C32" s="1255"/>
      <c r="D32" s="1255"/>
      <c r="E32" s="1255"/>
      <c r="F32" s="1255"/>
      <c r="G32" s="1255"/>
      <c r="H32" s="1255"/>
      <c r="I32" s="1255"/>
      <c r="J32" s="1255"/>
      <c r="K32" s="1255"/>
      <c r="L32" s="1256"/>
      <c r="M32" s="352"/>
      <c r="N32" s="348" t="s">
        <v>73</v>
      </c>
      <c r="O32" s="1207"/>
      <c r="P32" s="1208"/>
      <c r="Q32" s="1208"/>
      <c r="R32" s="1208"/>
      <c r="S32" s="1208"/>
      <c r="T32" s="1208"/>
      <c r="U32" s="1208"/>
      <c r="V32" s="1208"/>
      <c r="W32" s="1208"/>
      <c r="X32" s="1208"/>
      <c r="Y32" s="1208"/>
      <c r="Z32" s="1208"/>
      <c r="AA32" s="1208"/>
      <c r="AB32" s="1208"/>
      <c r="AC32" s="1208"/>
      <c r="AD32" s="1208"/>
      <c r="AE32" s="1208"/>
      <c r="AF32" s="1209"/>
    </row>
    <row r="33" spans="2:32" s="347" customFormat="1" ht="19.5" customHeight="1">
      <c r="B33" s="1257"/>
      <c r="C33" s="1258"/>
      <c r="D33" s="1258"/>
      <c r="E33" s="1258"/>
      <c r="F33" s="1258"/>
      <c r="G33" s="1258"/>
      <c r="H33" s="1258"/>
      <c r="I33" s="1258"/>
      <c r="J33" s="1258"/>
      <c r="K33" s="1258"/>
      <c r="L33" s="1259"/>
      <c r="M33" s="352"/>
      <c r="N33" s="348" t="s">
        <v>73</v>
      </c>
      <c r="O33" s="1207"/>
      <c r="P33" s="1208"/>
      <c r="Q33" s="1208"/>
      <c r="R33" s="1208"/>
      <c r="S33" s="1208"/>
      <c r="T33" s="1208"/>
      <c r="U33" s="1208"/>
      <c r="V33" s="1208"/>
      <c r="W33" s="1208"/>
      <c r="X33" s="1208"/>
      <c r="Y33" s="1208"/>
      <c r="Z33" s="1208"/>
      <c r="AA33" s="1208"/>
      <c r="AB33" s="1208"/>
      <c r="AC33" s="1208"/>
      <c r="AD33" s="1208"/>
      <c r="AE33" s="1208"/>
      <c r="AF33" s="1209"/>
    </row>
    <row r="34" spans="2:32" s="347" customFormat="1" ht="19.5" customHeight="1">
      <c r="B34" s="1260"/>
      <c r="C34" s="1261"/>
      <c r="D34" s="1261"/>
      <c r="E34" s="1261"/>
      <c r="F34" s="1261"/>
      <c r="G34" s="1261"/>
      <c r="H34" s="1261"/>
      <c r="I34" s="1261"/>
      <c r="J34" s="1261"/>
      <c r="K34" s="1261"/>
      <c r="L34" s="1262"/>
      <c r="M34" s="362"/>
      <c r="N34" s="356" t="s">
        <v>73</v>
      </c>
      <c r="O34" s="1207"/>
      <c r="P34" s="1208"/>
      <c r="Q34" s="1208"/>
      <c r="R34" s="1208"/>
      <c r="S34" s="1208"/>
      <c r="T34" s="1208"/>
      <c r="U34" s="1208"/>
      <c r="V34" s="1208"/>
      <c r="W34" s="1208"/>
      <c r="X34" s="1208"/>
      <c r="Y34" s="1208"/>
      <c r="Z34" s="1208"/>
      <c r="AA34" s="1208"/>
      <c r="AB34" s="1208"/>
      <c r="AC34" s="1208"/>
      <c r="AD34" s="1208"/>
      <c r="AE34" s="1208"/>
      <c r="AF34" s="1209"/>
    </row>
    <row r="35" spans="2:32" s="347" customFormat="1" ht="19.5" customHeight="1">
      <c r="B35" s="1238" t="s">
        <v>252</v>
      </c>
      <c r="C35" s="1255"/>
      <c r="D35" s="1255"/>
      <c r="E35" s="1255"/>
      <c r="F35" s="1255"/>
      <c r="G35" s="1255"/>
      <c r="H35" s="1255"/>
      <c r="I35" s="1255"/>
      <c r="J35" s="1255"/>
      <c r="K35" s="1255"/>
      <c r="L35" s="1256"/>
      <c r="M35" s="352"/>
      <c r="N35" s="348" t="s">
        <v>73</v>
      </c>
      <c r="O35" s="1207"/>
      <c r="P35" s="1208"/>
      <c r="Q35" s="1208"/>
      <c r="R35" s="1208"/>
      <c r="S35" s="1208"/>
      <c r="T35" s="1208"/>
      <c r="U35" s="1208"/>
      <c r="V35" s="1208"/>
      <c r="W35" s="1208"/>
      <c r="X35" s="1208"/>
      <c r="Y35" s="1208"/>
      <c r="Z35" s="1208"/>
      <c r="AA35" s="1208"/>
      <c r="AB35" s="1208"/>
      <c r="AC35" s="1208"/>
      <c r="AD35" s="1208"/>
      <c r="AE35" s="1208"/>
      <c r="AF35" s="1209"/>
    </row>
    <row r="36" spans="2:32" s="347" customFormat="1" ht="19.5" customHeight="1">
      <c r="B36" s="1257"/>
      <c r="C36" s="1258"/>
      <c r="D36" s="1258"/>
      <c r="E36" s="1258"/>
      <c r="F36" s="1258"/>
      <c r="G36" s="1258"/>
      <c r="H36" s="1258"/>
      <c r="I36" s="1258"/>
      <c r="J36" s="1258"/>
      <c r="K36" s="1258"/>
      <c r="L36" s="1259"/>
      <c r="M36" s="352"/>
      <c r="N36" s="348" t="s">
        <v>73</v>
      </c>
      <c r="O36" s="1207"/>
      <c r="P36" s="1208"/>
      <c r="Q36" s="1208"/>
      <c r="R36" s="1208"/>
      <c r="S36" s="1208"/>
      <c r="T36" s="1208"/>
      <c r="U36" s="1208"/>
      <c r="V36" s="1208"/>
      <c r="W36" s="1208"/>
      <c r="X36" s="1208"/>
      <c r="Y36" s="1208"/>
      <c r="Z36" s="1208"/>
      <c r="AA36" s="1208"/>
      <c r="AB36" s="1208"/>
      <c r="AC36" s="1208"/>
      <c r="AD36" s="1208"/>
      <c r="AE36" s="1208"/>
      <c r="AF36" s="1209"/>
    </row>
    <row r="37" spans="2:32" s="347" customFormat="1" ht="19.5" customHeight="1">
      <c r="B37" s="1260"/>
      <c r="C37" s="1261"/>
      <c r="D37" s="1261"/>
      <c r="E37" s="1261"/>
      <c r="F37" s="1261"/>
      <c r="G37" s="1261"/>
      <c r="H37" s="1261"/>
      <c r="I37" s="1261"/>
      <c r="J37" s="1261"/>
      <c r="K37" s="1261"/>
      <c r="L37" s="1262"/>
      <c r="M37" s="362"/>
      <c r="N37" s="356" t="s">
        <v>73</v>
      </c>
      <c r="O37" s="1207"/>
      <c r="P37" s="1208"/>
      <c r="Q37" s="1208"/>
      <c r="R37" s="1208"/>
      <c r="S37" s="1208"/>
      <c r="T37" s="1208"/>
      <c r="U37" s="1208"/>
      <c r="V37" s="1208"/>
      <c r="W37" s="1208"/>
      <c r="X37" s="1208"/>
      <c r="Y37" s="1208"/>
      <c r="Z37" s="1208"/>
      <c r="AA37" s="1208"/>
      <c r="AB37" s="1208"/>
      <c r="AC37" s="1208"/>
      <c r="AD37" s="1208"/>
      <c r="AE37" s="1208"/>
      <c r="AF37" s="1209"/>
    </row>
    <row r="38" spans="2:32" s="347" customFormat="1" ht="19.5" customHeight="1">
      <c r="B38" s="1238" t="s">
        <v>216</v>
      </c>
      <c r="C38" s="1255"/>
      <c r="D38" s="1255"/>
      <c r="E38" s="1255"/>
      <c r="F38" s="1255"/>
      <c r="G38" s="1255"/>
      <c r="H38" s="1255"/>
      <c r="I38" s="1255"/>
      <c r="J38" s="1255"/>
      <c r="K38" s="1255"/>
      <c r="L38" s="1256"/>
      <c r="M38" s="352"/>
      <c r="N38" s="348" t="s">
        <v>73</v>
      </c>
      <c r="O38" s="1207"/>
      <c r="P38" s="1208"/>
      <c r="Q38" s="1208"/>
      <c r="R38" s="1208"/>
      <c r="S38" s="1208"/>
      <c r="T38" s="1208"/>
      <c r="U38" s="1208"/>
      <c r="V38" s="1208"/>
      <c r="W38" s="1208"/>
      <c r="X38" s="1208"/>
      <c r="Y38" s="1208"/>
      <c r="Z38" s="1208"/>
      <c r="AA38" s="1208"/>
      <c r="AB38" s="1208"/>
      <c r="AC38" s="1208"/>
      <c r="AD38" s="1208"/>
      <c r="AE38" s="1208"/>
      <c r="AF38" s="1209"/>
    </row>
    <row r="39" spans="2:32" s="347" customFormat="1" ht="19.5" customHeight="1">
      <c r="B39" s="1257"/>
      <c r="C39" s="1258"/>
      <c r="D39" s="1258"/>
      <c r="E39" s="1258"/>
      <c r="F39" s="1258"/>
      <c r="G39" s="1258"/>
      <c r="H39" s="1258"/>
      <c r="I39" s="1258"/>
      <c r="J39" s="1258"/>
      <c r="K39" s="1258"/>
      <c r="L39" s="1259"/>
      <c r="M39" s="352"/>
      <c r="N39" s="348" t="s">
        <v>73</v>
      </c>
      <c r="O39" s="1207"/>
      <c r="P39" s="1208"/>
      <c r="Q39" s="1208"/>
      <c r="R39" s="1208"/>
      <c r="S39" s="1208"/>
      <c r="T39" s="1208"/>
      <c r="U39" s="1208"/>
      <c r="V39" s="1208"/>
      <c r="W39" s="1208"/>
      <c r="X39" s="1208"/>
      <c r="Y39" s="1208"/>
      <c r="Z39" s="1208"/>
      <c r="AA39" s="1208"/>
      <c r="AB39" s="1208"/>
      <c r="AC39" s="1208"/>
      <c r="AD39" s="1208"/>
      <c r="AE39" s="1208"/>
      <c r="AF39" s="1209"/>
    </row>
    <row r="40" spans="2:32" s="347" customFormat="1" ht="19.5" customHeight="1">
      <c r="B40" s="1260"/>
      <c r="C40" s="1261"/>
      <c r="D40" s="1261"/>
      <c r="E40" s="1261"/>
      <c r="F40" s="1261"/>
      <c r="G40" s="1261"/>
      <c r="H40" s="1261"/>
      <c r="I40" s="1261"/>
      <c r="J40" s="1261"/>
      <c r="K40" s="1261"/>
      <c r="L40" s="1262"/>
      <c r="M40" s="362"/>
      <c r="N40" s="356" t="s">
        <v>73</v>
      </c>
      <c r="O40" s="1207"/>
      <c r="P40" s="1208"/>
      <c r="Q40" s="1208"/>
      <c r="R40" s="1208"/>
      <c r="S40" s="1208"/>
      <c r="T40" s="1208"/>
      <c r="U40" s="1208"/>
      <c r="V40" s="1208"/>
      <c r="W40" s="1208"/>
      <c r="X40" s="1208"/>
      <c r="Y40" s="1208"/>
      <c r="Z40" s="1208"/>
      <c r="AA40" s="1208"/>
      <c r="AB40" s="1208"/>
      <c r="AC40" s="1208"/>
      <c r="AD40" s="1208"/>
      <c r="AE40" s="1208"/>
      <c r="AF40" s="1209"/>
    </row>
    <row r="41" spans="2:32" s="347" customFormat="1" ht="19.5" customHeight="1">
      <c r="B41" s="1238" t="s">
        <v>218</v>
      </c>
      <c r="C41" s="1255"/>
      <c r="D41" s="1255"/>
      <c r="E41" s="1255"/>
      <c r="F41" s="1255"/>
      <c r="G41" s="1255"/>
      <c r="H41" s="1255"/>
      <c r="I41" s="1255"/>
      <c r="J41" s="1255"/>
      <c r="K41" s="1255"/>
      <c r="L41" s="1256"/>
      <c r="M41" s="352"/>
      <c r="N41" s="348" t="s">
        <v>73</v>
      </c>
      <c r="O41" s="1207"/>
      <c r="P41" s="1208"/>
      <c r="Q41" s="1208"/>
      <c r="R41" s="1208"/>
      <c r="S41" s="1208"/>
      <c r="T41" s="1208"/>
      <c r="U41" s="1208"/>
      <c r="V41" s="1208"/>
      <c r="W41" s="1208"/>
      <c r="X41" s="1208"/>
      <c r="Y41" s="1208"/>
      <c r="Z41" s="1208"/>
      <c r="AA41" s="1208"/>
      <c r="AB41" s="1208"/>
      <c r="AC41" s="1208"/>
      <c r="AD41" s="1208"/>
      <c r="AE41" s="1208"/>
      <c r="AF41" s="1209"/>
    </row>
    <row r="42" spans="2:32" s="347" customFormat="1" ht="19.5" customHeight="1">
      <c r="B42" s="1257"/>
      <c r="C42" s="1258"/>
      <c r="D42" s="1258"/>
      <c r="E42" s="1258"/>
      <c r="F42" s="1258"/>
      <c r="G42" s="1258"/>
      <c r="H42" s="1258"/>
      <c r="I42" s="1258"/>
      <c r="J42" s="1258"/>
      <c r="K42" s="1258"/>
      <c r="L42" s="1259"/>
      <c r="M42" s="352"/>
      <c r="N42" s="348" t="s">
        <v>73</v>
      </c>
      <c r="O42" s="1207"/>
      <c r="P42" s="1208"/>
      <c r="Q42" s="1208"/>
      <c r="R42" s="1208"/>
      <c r="S42" s="1208"/>
      <c r="T42" s="1208"/>
      <c r="U42" s="1208"/>
      <c r="V42" s="1208"/>
      <c r="W42" s="1208"/>
      <c r="X42" s="1208"/>
      <c r="Y42" s="1208"/>
      <c r="Z42" s="1208"/>
      <c r="AA42" s="1208"/>
      <c r="AB42" s="1208"/>
      <c r="AC42" s="1208"/>
      <c r="AD42" s="1208"/>
      <c r="AE42" s="1208"/>
      <c r="AF42" s="1209"/>
    </row>
    <row r="43" spans="2:32" s="347" customFormat="1" ht="19.5" customHeight="1" thickBot="1">
      <c r="B43" s="1260"/>
      <c r="C43" s="1261"/>
      <c r="D43" s="1261"/>
      <c r="E43" s="1261"/>
      <c r="F43" s="1261"/>
      <c r="G43" s="1261"/>
      <c r="H43" s="1261"/>
      <c r="I43" s="1261"/>
      <c r="J43" s="1261"/>
      <c r="K43" s="1261"/>
      <c r="L43" s="1262"/>
      <c r="M43" s="364"/>
      <c r="N43" s="358" t="s">
        <v>73</v>
      </c>
      <c r="O43" s="1249"/>
      <c r="P43" s="1250"/>
      <c r="Q43" s="1250"/>
      <c r="R43" s="1250"/>
      <c r="S43" s="1250"/>
      <c r="T43" s="1250"/>
      <c r="U43" s="1250"/>
      <c r="V43" s="1250"/>
      <c r="W43" s="1250"/>
      <c r="X43" s="1250"/>
      <c r="Y43" s="1250"/>
      <c r="Z43" s="1250"/>
      <c r="AA43" s="1250"/>
      <c r="AB43" s="1250"/>
      <c r="AC43" s="1250"/>
      <c r="AD43" s="1250"/>
      <c r="AE43" s="1250"/>
      <c r="AF43" s="1251"/>
    </row>
    <row r="44" spans="2:32" s="347" customFormat="1" ht="19.5" customHeight="1" thickTop="1">
      <c r="B44" s="1269" t="s">
        <v>150</v>
      </c>
      <c r="C44" s="1270"/>
      <c r="D44" s="1270"/>
      <c r="E44" s="1270"/>
      <c r="F44" s="1270"/>
      <c r="G44" s="1270"/>
      <c r="H44" s="1270"/>
      <c r="I44" s="1270"/>
      <c r="J44" s="1270"/>
      <c r="K44" s="1270"/>
      <c r="L44" s="1271"/>
      <c r="M44" s="368"/>
      <c r="N44" s="369" t="s">
        <v>73</v>
      </c>
      <c r="O44" s="1252"/>
      <c r="P44" s="1253"/>
      <c r="Q44" s="1253"/>
      <c r="R44" s="1253"/>
      <c r="S44" s="1253"/>
      <c r="T44" s="1253"/>
      <c r="U44" s="1253"/>
      <c r="V44" s="1253"/>
      <c r="W44" s="1253"/>
      <c r="X44" s="1253"/>
      <c r="Y44" s="1253"/>
      <c r="Z44" s="1253"/>
      <c r="AA44" s="1253"/>
      <c r="AB44" s="1253"/>
      <c r="AC44" s="1253"/>
      <c r="AD44" s="1253"/>
      <c r="AE44" s="1253"/>
      <c r="AF44" s="1254"/>
    </row>
    <row r="45" spans="2:32" s="347" customFormat="1" ht="19.5" customHeight="1">
      <c r="B45" s="1257"/>
      <c r="C45" s="1258"/>
      <c r="D45" s="1258"/>
      <c r="E45" s="1258"/>
      <c r="F45" s="1258"/>
      <c r="G45" s="1258"/>
      <c r="H45" s="1258"/>
      <c r="I45" s="1258"/>
      <c r="J45" s="1258"/>
      <c r="K45" s="1258"/>
      <c r="L45" s="1259"/>
      <c r="M45" s="352"/>
      <c r="N45" s="348" t="s">
        <v>73</v>
      </c>
      <c r="O45" s="1207"/>
      <c r="P45" s="1208"/>
      <c r="Q45" s="1208"/>
      <c r="R45" s="1208"/>
      <c r="S45" s="1208"/>
      <c r="T45" s="1208"/>
      <c r="U45" s="1208"/>
      <c r="V45" s="1208"/>
      <c r="W45" s="1208"/>
      <c r="X45" s="1208"/>
      <c r="Y45" s="1208"/>
      <c r="Z45" s="1208"/>
      <c r="AA45" s="1208"/>
      <c r="AB45" s="1208"/>
      <c r="AC45" s="1208"/>
      <c r="AD45" s="1208"/>
      <c r="AE45" s="1208"/>
      <c r="AF45" s="1209"/>
    </row>
    <row r="46" spans="2:32" s="347" customFormat="1" ht="19.5" customHeight="1">
      <c r="B46" s="1260"/>
      <c r="C46" s="1261"/>
      <c r="D46" s="1261"/>
      <c r="E46" s="1261"/>
      <c r="F46" s="1261"/>
      <c r="G46" s="1261"/>
      <c r="H46" s="1261"/>
      <c r="I46" s="1261"/>
      <c r="J46" s="1261"/>
      <c r="K46" s="1261"/>
      <c r="L46" s="1262"/>
      <c r="M46" s="362"/>
      <c r="N46" s="356" t="s">
        <v>73</v>
      </c>
      <c r="O46" s="1207"/>
      <c r="P46" s="1208"/>
      <c r="Q46" s="1208"/>
      <c r="R46" s="1208"/>
      <c r="S46" s="1208"/>
      <c r="T46" s="1208"/>
      <c r="U46" s="1208"/>
      <c r="V46" s="1208"/>
      <c r="W46" s="1208"/>
      <c r="X46" s="1208"/>
      <c r="Y46" s="1208"/>
      <c r="Z46" s="1208"/>
      <c r="AA46" s="1208"/>
      <c r="AB46" s="1208"/>
      <c r="AC46" s="1208"/>
      <c r="AD46" s="1208"/>
      <c r="AE46" s="1208"/>
      <c r="AF46" s="1209"/>
    </row>
    <row r="47" spans="2:32" s="347" customFormat="1" ht="19.5" customHeight="1">
      <c r="B47" s="1238" t="s">
        <v>152</v>
      </c>
      <c r="C47" s="1255"/>
      <c r="D47" s="1255"/>
      <c r="E47" s="1255"/>
      <c r="F47" s="1255"/>
      <c r="G47" s="1255"/>
      <c r="H47" s="1255"/>
      <c r="I47" s="1255"/>
      <c r="J47" s="1255"/>
      <c r="K47" s="1255"/>
      <c r="L47" s="1256"/>
      <c r="M47" s="352"/>
      <c r="N47" s="348" t="s">
        <v>73</v>
      </c>
      <c r="O47" s="1207"/>
      <c r="P47" s="1208"/>
      <c r="Q47" s="1208"/>
      <c r="R47" s="1208"/>
      <c r="S47" s="1208"/>
      <c r="T47" s="1208"/>
      <c r="U47" s="1208"/>
      <c r="V47" s="1208"/>
      <c r="W47" s="1208"/>
      <c r="X47" s="1208"/>
      <c r="Y47" s="1208"/>
      <c r="Z47" s="1208"/>
      <c r="AA47" s="1208"/>
      <c r="AB47" s="1208"/>
      <c r="AC47" s="1208"/>
      <c r="AD47" s="1208"/>
      <c r="AE47" s="1208"/>
      <c r="AF47" s="1209"/>
    </row>
    <row r="48" spans="2:32" s="347" customFormat="1" ht="19.5" customHeight="1">
      <c r="B48" s="1257"/>
      <c r="C48" s="1258"/>
      <c r="D48" s="1258"/>
      <c r="E48" s="1258"/>
      <c r="F48" s="1258"/>
      <c r="G48" s="1258"/>
      <c r="H48" s="1258"/>
      <c r="I48" s="1258"/>
      <c r="J48" s="1258"/>
      <c r="K48" s="1258"/>
      <c r="L48" s="1259"/>
      <c r="M48" s="352"/>
      <c r="N48" s="348" t="s">
        <v>73</v>
      </c>
      <c r="O48" s="1207"/>
      <c r="P48" s="1208"/>
      <c r="Q48" s="1208"/>
      <c r="R48" s="1208"/>
      <c r="S48" s="1208"/>
      <c r="T48" s="1208"/>
      <c r="U48" s="1208"/>
      <c r="V48" s="1208"/>
      <c r="W48" s="1208"/>
      <c r="X48" s="1208"/>
      <c r="Y48" s="1208"/>
      <c r="Z48" s="1208"/>
      <c r="AA48" s="1208"/>
      <c r="AB48" s="1208"/>
      <c r="AC48" s="1208"/>
      <c r="AD48" s="1208"/>
      <c r="AE48" s="1208"/>
      <c r="AF48" s="1209"/>
    </row>
    <row r="49" spans="1:32" s="347" customFormat="1" ht="19.5" customHeight="1">
      <c r="B49" s="1260"/>
      <c r="C49" s="1261"/>
      <c r="D49" s="1261"/>
      <c r="E49" s="1261"/>
      <c r="F49" s="1261"/>
      <c r="G49" s="1261"/>
      <c r="H49" s="1261"/>
      <c r="I49" s="1261"/>
      <c r="J49" s="1261"/>
      <c r="K49" s="1261"/>
      <c r="L49" s="1262"/>
      <c r="M49" s="362"/>
      <c r="N49" s="356" t="s">
        <v>73</v>
      </c>
      <c r="O49" s="1207"/>
      <c r="P49" s="1208"/>
      <c r="Q49" s="1208"/>
      <c r="R49" s="1208"/>
      <c r="S49" s="1208"/>
      <c r="T49" s="1208"/>
      <c r="U49" s="1208"/>
      <c r="V49" s="1208"/>
      <c r="W49" s="1208"/>
      <c r="X49" s="1208"/>
      <c r="Y49" s="1208"/>
      <c r="Z49" s="1208"/>
      <c r="AA49" s="1208"/>
      <c r="AB49" s="1208"/>
      <c r="AC49" s="1208"/>
      <c r="AD49" s="1208"/>
      <c r="AE49" s="1208"/>
      <c r="AF49" s="1209"/>
    </row>
    <row r="50" spans="1:32" s="347" customFormat="1" ht="19.5" customHeight="1">
      <c r="B50" s="1238" t="s">
        <v>234</v>
      </c>
      <c r="C50" s="1255"/>
      <c r="D50" s="1255"/>
      <c r="E50" s="1255"/>
      <c r="F50" s="1255"/>
      <c r="G50" s="1255"/>
      <c r="H50" s="1255"/>
      <c r="I50" s="1255"/>
      <c r="J50" s="1255"/>
      <c r="K50" s="1255"/>
      <c r="L50" s="1256"/>
      <c r="M50" s="352"/>
      <c r="N50" s="348" t="s">
        <v>73</v>
      </c>
      <c r="O50" s="1207"/>
      <c r="P50" s="1208"/>
      <c r="Q50" s="1208"/>
      <c r="R50" s="1208"/>
      <c r="S50" s="1208"/>
      <c r="T50" s="1208"/>
      <c r="U50" s="1208"/>
      <c r="V50" s="1208"/>
      <c r="W50" s="1208"/>
      <c r="X50" s="1208"/>
      <c r="Y50" s="1208"/>
      <c r="Z50" s="1208"/>
      <c r="AA50" s="1208"/>
      <c r="AB50" s="1208"/>
      <c r="AC50" s="1208"/>
      <c r="AD50" s="1208"/>
      <c r="AE50" s="1208"/>
      <c r="AF50" s="1209"/>
    </row>
    <row r="51" spans="1:32" s="347" customFormat="1" ht="19.5" customHeight="1">
      <c r="B51" s="1263"/>
      <c r="C51" s="1264"/>
      <c r="D51" s="1264"/>
      <c r="E51" s="1264"/>
      <c r="F51" s="1264"/>
      <c r="G51" s="1264"/>
      <c r="H51" s="1264"/>
      <c r="I51" s="1264"/>
      <c r="J51" s="1264"/>
      <c r="K51" s="1264"/>
      <c r="L51" s="1265"/>
      <c r="M51" s="352"/>
      <c r="N51" s="348" t="s">
        <v>73</v>
      </c>
      <c r="O51" s="1207"/>
      <c r="P51" s="1208"/>
      <c r="Q51" s="1208"/>
      <c r="R51" s="1208"/>
      <c r="S51" s="1208"/>
      <c r="T51" s="1208"/>
      <c r="U51" s="1208"/>
      <c r="V51" s="1208"/>
      <c r="W51" s="1208"/>
      <c r="X51" s="1208"/>
      <c r="Y51" s="1208"/>
      <c r="Z51" s="1208"/>
      <c r="AA51" s="1208"/>
      <c r="AB51" s="1208"/>
      <c r="AC51" s="1208"/>
      <c r="AD51" s="1208"/>
      <c r="AE51" s="1208"/>
      <c r="AF51" s="1209"/>
    </row>
    <row r="52" spans="1:32" s="347" customFormat="1" ht="19.5" customHeight="1">
      <c r="B52" s="1266"/>
      <c r="C52" s="1267"/>
      <c r="D52" s="1267"/>
      <c r="E52" s="1267"/>
      <c r="F52" s="1267"/>
      <c r="G52" s="1267"/>
      <c r="H52" s="1267"/>
      <c r="I52" s="1267"/>
      <c r="J52" s="1267"/>
      <c r="K52" s="1267"/>
      <c r="L52" s="1268"/>
      <c r="M52" s="352"/>
      <c r="N52" s="348" t="s">
        <v>73</v>
      </c>
      <c r="O52" s="1216"/>
      <c r="P52" s="1217"/>
      <c r="Q52" s="1217"/>
      <c r="R52" s="1217"/>
      <c r="S52" s="1217"/>
      <c r="T52" s="1217"/>
      <c r="U52" s="1217"/>
      <c r="V52" s="1217"/>
      <c r="W52" s="1217"/>
      <c r="X52" s="1217"/>
      <c r="Y52" s="1217"/>
      <c r="Z52" s="1217"/>
      <c r="AA52" s="1217"/>
      <c r="AB52" s="1217"/>
      <c r="AC52" s="1217"/>
      <c r="AD52" s="1217"/>
      <c r="AE52" s="1217"/>
      <c r="AF52" s="1218"/>
    </row>
    <row r="54" spans="1:32">
      <c r="B54" s="346" t="s">
        <v>229</v>
      </c>
    </row>
    <row r="55" spans="1:32">
      <c r="B55" s="346" t="s">
        <v>262</v>
      </c>
    </row>
    <row r="57" spans="1:32">
      <c r="A57" s="346" t="s">
        <v>603</v>
      </c>
      <c r="M57" s="366"/>
      <c r="N57" s="346" t="s">
        <v>599</v>
      </c>
      <c r="O57" s="1229"/>
      <c r="P57" s="1229"/>
      <c r="Q57" s="346" t="s">
        <v>600</v>
      </c>
      <c r="R57" s="1229"/>
      <c r="S57" s="1229"/>
      <c r="T57" s="346" t="s">
        <v>601</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7"/>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election activeCell="W31" sqref="W31"/>
    </sheetView>
  </sheetViews>
  <sheetFormatPr defaultColWidth="4" defaultRowHeight="14.25"/>
  <cols>
    <col min="1" max="1" width="1.25" style="112" customWidth="1"/>
    <col min="2" max="34" width="3.5" style="112" customWidth="1"/>
    <col min="35" max="37" width="4" style="112" customWidth="1"/>
    <col min="38" max="38" width="1.75" style="112" customWidth="1"/>
    <col min="39" max="16384" width="4" style="112"/>
  </cols>
  <sheetData>
    <row r="2" spans="1:37">
      <c r="A2" s="112" t="s">
        <v>264</v>
      </c>
    </row>
    <row r="3" spans="1:37" ht="6.75" customHeight="1"/>
    <row r="4" spans="1:37">
      <c r="B4" s="112" t="s">
        <v>99</v>
      </c>
    </row>
    <row r="5" spans="1:37" ht="7.5" customHeight="1"/>
    <row r="6" spans="1:37" s="113" customFormat="1" ht="24" customHeight="1">
      <c r="F6" s="114" t="s">
        <v>98</v>
      </c>
      <c r="G6" s="115"/>
      <c r="H6" s="115"/>
      <c r="I6" s="115"/>
      <c r="J6" s="115"/>
      <c r="K6" s="115"/>
      <c r="L6" s="116"/>
      <c r="M6" s="1281"/>
      <c r="N6" s="1282"/>
      <c r="O6" s="1282"/>
      <c r="P6" s="1282"/>
      <c r="Q6" s="1282"/>
      <c r="R6" s="1282"/>
      <c r="S6" s="1282"/>
      <c r="T6" s="1282"/>
      <c r="U6" s="1282"/>
      <c r="V6" s="1282"/>
      <c r="W6" s="1282"/>
      <c r="X6" s="1282"/>
      <c r="Y6" s="1283"/>
      <c r="AA6" s="113" t="s">
        <v>97</v>
      </c>
    </row>
    <row r="7" spans="1:37" ht="21.75" customHeight="1"/>
    <row r="8" spans="1:37">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1272" t="s">
        <v>89</v>
      </c>
      <c r="AB11" s="1273"/>
      <c r="AC11" s="1273"/>
      <c r="AD11" s="1273"/>
      <c r="AE11" s="1273"/>
      <c r="AF11" s="1273"/>
      <c r="AG11" s="1273"/>
      <c r="AH11" s="1273"/>
      <c r="AI11" s="1274"/>
      <c r="AJ11" s="121"/>
      <c r="AK11" s="122"/>
    </row>
    <row r="12" spans="1:37">
      <c r="B12" s="120"/>
      <c r="C12" s="121"/>
      <c r="D12" s="120"/>
      <c r="E12" s="121"/>
      <c r="F12" s="121"/>
      <c r="G12" s="121"/>
      <c r="H12" s="121"/>
      <c r="I12" s="120" t="s">
        <v>90</v>
      </c>
      <c r="J12" s="121"/>
      <c r="K12" s="121"/>
      <c r="L12" s="122"/>
      <c r="M12" s="121" t="s">
        <v>103</v>
      </c>
      <c r="N12" s="121"/>
      <c r="O12" s="121"/>
      <c r="P12" s="122"/>
      <c r="Q12" s="120" t="s">
        <v>104</v>
      </c>
      <c r="R12" s="121"/>
      <c r="S12" s="121"/>
      <c r="T12" s="122"/>
      <c r="U12" s="120" t="s">
        <v>91</v>
      </c>
      <c r="V12" s="121"/>
      <c r="W12" s="121"/>
      <c r="X12" s="121"/>
      <c r="Y12" s="121" t="s">
        <v>265</v>
      </c>
      <c r="Z12" s="121"/>
      <c r="AA12" s="1275"/>
      <c r="AB12" s="1276"/>
      <c r="AC12" s="1276"/>
      <c r="AD12" s="1276"/>
      <c r="AE12" s="1276"/>
      <c r="AF12" s="1276"/>
      <c r="AG12" s="1276"/>
      <c r="AH12" s="1276"/>
      <c r="AI12" s="1277"/>
      <c r="AJ12" s="121"/>
      <c r="AK12" s="122"/>
    </row>
    <row r="13" spans="1:37" ht="6.75" customHeight="1">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1278" t="s">
        <v>101</v>
      </c>
      <c r="AF13" s="1278"/>
      <c r="AG13" s="1278"/>
      <c r="AH13" s="1278"/>
      <c r="AI13" s="125"/>
      <c r="AJ13" s="121"/>
      <c r="AK13" s="122"/>
    </row>
    <row r="14" spans="1:37">
      <c r="B14" s="120"/>
      <c r="C14" s="121"/>
      <c r="D14" s="120"/>
      <c r="E14" s="121"/>
      <c r="F14" s="121"/>
      <c r="G14" s="121"/>
      <c r="H14" s="121"/>
      <c r="I14" s="120"/>
      <c r="J14" s="121"/>
      <c r="K14" s="121" t="s">
        <v>265</v>
      </c>
      <c r="L14" s="122"/>
      <c r="M14" s="121"/>
      <c r="N14" s="121"/>
      <c r="O14" s="121" t="s">
        <v>265</v>
      </c>
      <c r="P14" s="122"/>
      <c r="Q14" s="120"/>
      <c r="R14" s="121"/>
      <c r="S14" s="121" t="s">
        <v>265</v>
      </c>
      <c r="T14" s="122"/>
      <c r="U14" s="120" t="s">
        <v>92</v>
      </c>
      <c r="V14" s="121"/>
      <c r="W14" s="121"/>
      <c r="X14" s="121"/>
      <c r="Y14" s="121"/>
      <c r="Z14" s="122"/>
      <c r="AA14" s="120"/>
      <c r="AB14" s="121"/>
      <c r="AC14" s="121"/>
      <c r="AD14" s="121"/>
      <c r="AE14" s="1279"/>
      <c r="AF14" s="1279"/>
      <c r="AG14" s="1279"/>
      <c r="AH14" s="1279"/>
      <c r="AI14" s="122"/>
      <c r="AJ14" s="121"/>
      <c r="AK14" s="122"/>
    </row>
    <row r="15" spans="1:37">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1279"/>
      <c r="AF15" s="1279"/>
      <c r="AG15" s="1279"/>
      <c r="AH15" s="1279"/>
      <c r="AI15" s="121"/>
      <c r="AJ15" s="121"/>
      <c r="AK15" s="122"/>
    </row>
    <row r="16" spans="1:37">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1279"/>
      <c r="AF16" s="1279"/>
      <c r="AG16" s="1279"/>
      <c r="AH16" s="1279"/>
      <c r="AI16" s="121"/>
      <c r="AJ16" s="121"/>
      <c r="AK16" s="122"/>
    </row>
    <row r="17" spans="2:38">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1279"/>
      <c r="AF17" s="1279"/>
      <c r="AG17" s="1279"/>
      <c r="AH17" s="1279"/>
      <c r="AI17" s="122"/>
      <c r="AJ17" s="121"/>
      <c r="AK17" s="122"/>
    </row>
    <row r="18" spans="2:38">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1280"/>
      <c r="AF18" s="1280"/>
      <c r="AG18" s="1280"/>
      <c r="AH18" s="1280"/>
      <c r="AI18" s="122"/>
      <c r="AJ18" s="121"/>
      <c r="AK18" s="122"/>
    </row>
    <row r="19" spans="2:38">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c r="B20" s="120"/>
      <c r="C20" s="121"/>
      <c r="D20" s="120"/>
      <c r="E20" s="121" t="s">
        <v>95</v>
      </c>
      <c r="F20" s="121"/>
      <c r="G20" s="121"/>
      <c r="H20" s="121"/>
      <c r="I20" s="121"/>
      <c r="J20" s="129" t="s">
        <v>265</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c r="B22" s="120"/>
      <c r="C22" s="121"/>
      <c r="D22" s="120"/>
      <c r="E22" s="121" t="s">
        <v>96</v>
      </c>
      <c r="F22" s="121"/>
      <c r="G22" s="121"/>
      <c r="H22" s="121"/>
      <c r="I22" s="121"/>
      <c r="J22" s="121"/>
      <c r="K22" s="121"/>
      <c r="L22" s="122"/>
      <c r="M22" s="121"/>
      <c r="N22" s="121"/>
      <c r="O22" s="121"/>
      <c r="P22" s="121"/>
      <c r="Q22" s="121"/>
      <c r="R22" s="121"/>
      <c r="S22" s="121"/>
      <c r="T22" s="121"/>
      <c r="U22" s="121"/>
      <c r="V22" s="121"/>
      <c r="W22" s="122"/>
      <c r="X22" s="120" t="s">
        <v>102</v>
      </c>
      <c r="Y22" s="121"/>
      <c r="Z22" s="122"/>
      <c r="AA22" s="121"/>
      <c r="AB22" s="121"/>
      <c r="AC22" s="121"/>
      <c r="AD22" s="120"/>
      <c r="AE22" s="121"/>
      <c r="AF22" s="121"/>
      <c r="AG22" s="121"/>
      <c r="AH22" s="121"/>
      <c r="AI22" s="122"/>
      <c r="AJ22" s="121"/>
      <c r="AK22" s="122"/>
    </row>
    <row r="23" spans="2:38">
      <c r="B23" s="120"/>
      <c r="C23" s="121"/>
      <c r="D23" s="120"/>
      <c r="E23" s="121"/>
      <c r="F23" s="121"/>
      <c r="G23" s="121"/>
      <c r="H23" s="121"/>
      <c r="I23" s="121"/>
      <c r="J23" s="121"/>
      <c r="K23" s="121"/>
      <c r="L23" s="122"/>
      <c r="M23" s="121"/>
      <c r="N23" s="121"/>
      <c r="O23" s="121" t="s">
        <v>93</v>
      </c>
      <c r="P23" s="121"/>
      <c r="Q23" s="121"/>
      <c r="R23" s="129" t="s">
        <v>265</v>
      </c>
      <c r="S23" s="121"/>
      <c r="T23" s="121"/>
      <c r="U23" s="121"/>
      <c r="V23" s="121"/>
      <c r="W23" s="122"/>
      <c r="X23" s="120"/>
      <c r="Y23" s="121"/>
      <c r="Z23" s="122" t="s">
        <v>265</v>
      </c>
      <c r="AA23" s="121"/>
      <c r="AB23" s="121"/>
      <c r="AC23" s="121"/>
      <c r="AD23" s="120"/>
      <c r="AE23" s="121" t="s">
        <v>94</v>
      </c>
      <c r="AF23" s="121"/>
      <c r="AG23" s="121"/>
      <c r="AH23" s="129" t="s">
        <v>265</v>
      </c>
      <c r="AI23" s="122"/>
      <c r="AJ23" s="121"/>
      <c r="AK23" s="122"/>
    </row>
    <row r="24" spans="2:38">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c r="B32" s="130" t="s">
        <v>365</v>
      </c>
      <c r="AL32" s="130"/>
    </row>
    <row r="33" spans="2:38" s="131" customFormat="1">
      <c r="B33" s="130" t="s">
        <v>100</v>
      </c>
      <c r="AL33" s="130"/>
    </row>
  </sheetData>
  <mergeCells count="3">
    <mergeCell ref="AA11:AI12"/>
    <mergeCell ref="AE13:AH18"/>
    <mergeCell ref="M6:Y6"/>
  </mergeCells>
  <phoneticPr fontId="7"/>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c r="B2" s="164" t="s">
        <v>266</v>
      </c>
    </row>
    <row r="3" spans="2:39">
      <c r="B3" s="165"/>
    </row>
    <row r="4" spans="2:39" ht="13.5" customHeight="1">
      <c r="B4" s="164" t="s">
        <v>267</v>
      </c>
      <c r="X4" s="166" t="s">
        <v>268</v>
      </c>
    </row>
    <row r="5" spans="2:39" ht="6.75" customHeight="1">
      <c r="B5" s="164"/>
      <c r="W5" s="166"/>
      <c r="AJ5" s="185"/>
      <c r="AK5" s="185"/>
      <c r="AL5" s="185"/>
      <c r="AM5" s="185"/>
    </row>
    <row r="6" spans="2:39" ht="13.5" customHeight="1">
      <c r="X6" s="164" t="s">
        <v>269</v>
      </c>
      <c r="AJ6" s="185"/>
      <c r="AK6" s="185"/>
      <c r="AL6" s="185"/>
      <c r="AM6" s="185"/>
    </row>
    <row r="7" spans="2:39" ht="6.75" customHeight="1">
      <c r="W7" s="164"/>
      <c r="AJ7" s="185"/>
      <c r="AK7" s="185"/>
      <c r="AL7" s="185"/>
      <c r="AM7" s="185"/>
    </row>
    <row r="8" spans="2:39" ht="14.25" customHeight="1">
      <c r="B8" s="164" t="s">
        <v>270</v>
      </c>
      <c r="AB8" s="164" t="s">
        <v>271</v>
      </c>
      <c r="AJ8" s="185"/>
      <c r="AK8" s="185"/>
      <c r="AL8" s="185"/>
      <c r="AM8" s="185"/>
    </row>
    <row r="9" spans="2:39" ht="14.25" customHeight="1">
      <c r="B9" s="165"/>
      <c r="AJ9" s="185"/>
      <c r="AK9" s="185"/>
      <c r="AL9" s="185"/>
      <c r="AM9" s="185"/>
    </row>
    <row r="10" spans="2:39" ht="18" customHeight="1">
      <c r="B10" s="1293" t="s">
        <v>272</v>
      </c>
      <c r="C10" s="1293" t="s">
        <v>273</v>
      </c>
      <c r="D10" s="1293" t="s">
        <v>274</v>
      </c>
      <c r="E10" s="1287" t="s">
        <v>105</v>
      </c>
      <c r="F10" s="1288"/>
      <c r="G10" s="1288"/>
      <c r="H10" s="1288"/>
      <c r="I10" s="1288"/>
      <c r="J10" s="1288"/>
      <c r="K10" s="1298"/>
      <c r="L10" s="1287" t="s">
        <v>106</v>
      </c>
      <c r="M10" s="1288"/>
      <c r="N10" s="1288"/>
      <c r="O10" s="1288"/>
      <c r="P10" s="1288"/>
      <c r="Q10" s="1288"/>
      <c r="R10" s="1298"/>
      <c r="S10" s="1287" t="s">
        <v>107</v>
      </c>
      <c r="T10" s="1288"/>
      <c r="U10" s="1288"/>
      <c r="V10" s="1288"/>
      <c r="W10" s="1288"/>
      <c r="X10" s="1288"/>
      <c r="Y10" s="1298"/>
      <c r="Z10" s="1287" t="s">
        <v>108</v>
      </c>
      <c r="AA10" s="1288"/>
      <c r="AB10" s="1288"/>
      <c r="AC10" s="1288"/>
      <c r="AD10" s="1288"/>
      <c r="AE10" s="1288"/>
      <c r="AF10" s="1289"/>
      <c r="AG10" s="1290" t="s">
        <v>275</v>
      </c>
      <c r="AH10" s="1293" t="s">
        <v>276</v>
      </c>
      <c r="AI10" s="1293" t="s">
        <v>117</v>
      </c>
      <c r="AJ10" s="185"/>
      <c r="AK10" s="185"/>
      <c r="AL10" s="185"/>
      <c r="AM10" s="185"/>
    </row>
    <row r="11" spans="2:39" ht="18" customHeight="1">
      <c r="B11" s="1296"/>
      <c r="C11" s="1296"/>
      <c r="D11" s="1296"/>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1291"/>
      <c r="AH11" s="1294"/>
      <c r="AI11" s="1294"/>
      <c r="AJ11" s="185"/>
      <c r="AK11" s="185"/>
      <c r="AL11" s="185"/>
      <c r="AM11" s="185"/>
    </row>
    <row r="12" spans="2:39" ht="18" customHeight="1">
      <c r="B12" s="1297"/>
      <c r="C12" s="1297"/>
      <c r="D12" s="1297"/>
      <c r="E12" s="168" t="s">
        <v>109</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1292"/>
      <c r="AH12" s="1295"/>
      <c r="AI12" s="1295"/>
      <c r="AJ12" s="185"/>
      <c r="AK12" s="185"/>
      <c r="AL12" s="185"/>
      <c r="AM12" s="185"/>
    </row>
    <row r="13" spans="2:39" ht="18" customHeight="1">
      <c r="B13" s="1285" t="s">
        <v>277</v>
      </c>
      <c r="C13" s="1285"/>
      <c r="D13" s="1285"/>
      <c r="E13" s="132" t="s">
        <v>110</v>
      </c>
      <c r="F13" s="132" t="s">
        <v>110</v>
      </c>
      <c r="G13" s="132" t="s">
        <v>111</v>
      </c>
      <c r="H13" s="132" t="s">
        <v>112</v>
      </c>
      <c r="I13" s="132" t="s">
        <v>113</v>
      </c>
      <c r="J13" s="132" t="s">
        <v>110</v>
      </c>
      <c r="K13" s="132" t="s">
        <v>113</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c r="B14" s="1285" t="s">
        <v>278</v>
      </c>
      <c r="C14" s="1285"/>
      <c r="D14" s="1285"/>
      <c r="E14" s="132" t="s">
        <v>114</v>
      </c>
      <c r="F14" s="132" t="s">
        <v>114</v>
      </c>
      <c r="G14" s="132" t="s">
        <v>114</v>
      </c>
      <c r="H14" s="132" t="s">
        <v>115</v>
      </c>
      <c r="I14" s="132" t="s">
        <v>115</v>
      </c>
      <c r="J14" s="132" t="s">
        <v>116</v>
      </c>
      <c r="K14" s="132" t="s">
        <v>116</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c r="B25" s="1284" t="s">
        <v>444</v>
      </c>
      <c r="C25" s="1286" t="s">
        <v>445</v>
      </c>
      <c r="D25" s="12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c r="B26" s="1285"/>
      <c r="C26" s="1285" t="s">
        <v>446</v>
      </c>
      <c r="D26" s="1285"/>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c r="B28" s="178" t="s">
        <v>118</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c r="B30" s="178" t="s">
        <v>119</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c r="B31" s="178" t="s">
        <v>279</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c r="B33" s="178" t="s">
        <v>120</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c r="B34" s="178" t="s">
        <v>279</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c r="B36" s="178" t="s">
        <v>121</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c r="B37" s="178" t="s">
        <v>279</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c r="B39" s="183"/>
      <c r="C39" s="99"/>
      <c r="D39" s="99"/>
      <c r="E39" s="99"/>
    </row>
    <row r="40" spans="2:35" ht="6.75" customHeight="1">
      <c r="B40" s="183"/>
      <c r="C40" s="99"/>
      <c r="D40" s="99"/>
      <c r="E40" s="99"/>
    </row>
    <row r="41" spans="2:35">
      <c r="B41" s="86" t="s">
        <v>280</v>
      </c>
    </row>
    <row r="42" spans="2:35">
      <c r="B42" s="86" t="s">
        <v>281</v>
      </c>
    </row>
    <row r="43" spans="2:35">
      <c r="B43" s="86" t="s">
        <v>282</v>
      </c>
    </row>
    <row r="44" spans="2:35">
      <c r="B44" s="86" t="s">
        <v>283</v>
      </c>
    </row>
    <row r="45" spans="2:35">
      <c r="B45" s="86" t="s">
        <v>284</v>
      </c>
    </row>
    <row r="46" spans="2:35">
      <c r="B46" s="86" t="s">
        <v>285</v>
      </c>
    </row>
    <row r="47" spans="2:35">
      <c r="B47" s="86" t="s">
        <v>286</v>
      </c>
    </row>
    <row r="48" spans="2:35">
      <c r="B48" s="86" t="s">
        <v>287</v>
      </c>
    </row>
    <row r="49" spans="2:2">
      <c r="B49" s="86" t="s">
        <v>288</v>
      </c>
    </row>
    <row r="50" spans="2:2">
      <c r="B50" s="86" t="s">
        <v>289</v>
      </c>
    </row>
    <row r="51" spans="2:2" ht="14.25">
      <c r="B51" s="184" t="s">
        <v>290</v>
      </c>
    </row>
    <row r="52" spans="2:2">
      <c r="B52" s="86" t="s">
        <v>291</v>
      </c>
    </row>
    <row r="53" spans="2:2">
      <c r="B53" s="86" t="s">
        <v>292</v>
      </c>
    </row>
    <row r="54" spans="2:2">
      <c r="B54" s="86" t="s">
        <v>463</v>
      </c>
    </row>
    <row r="55" spans="2:2">
      <c r="B55" s="86" t="s">
        <v>464</v>
      </c>
    </row>
    <row r="56" spans="2:2">
      <c r="B56" s="86" t="s">
        <v>465</v>
      </c>
    </row>
    <row r="57" spans="2:2">
      <c r="B57" s="86" t="s">
        <v>466</v>
      </c>
    </row>
    <row r="58" spans="2:2">
      <c r="B58" s="86" t="s">
        <v>467</v>
      </c>
    </row>
    <row r="59" spans="2:2">
      <c r="B59" s="86" t="s">
        <v>468</v>
      </c>
    </row>
    <row r="60" spans="2:2">
      <c r="B60" s="86" t="s">
        <v>293</v>
      </c>
    </row>
    <row r="61" spans="2:2">
      <c r="B61" s="86" t="s">
        <v>294</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7"/>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49" zoomScaleNormal="100" zoomScaleSheetLayoutView="100" workbookViewId="0">
      <selection activeCell="B1" sqref="B1"/>
    </sheetView>
  </sheetViews>
  <sheetFormatPr defaultRowHeight="13.5"/>
  <cols>
    <col min="1" max="1" width="1.625" style="374" customWidth="1"/>
    <col min="2" max="2" width="9.625" style="374" customWidth="1"/>
    <col min="3" max="3" width="8.625" style="374" customWidth="1"/>
    <col min="4" max="4" width="5.625" style="374" customWidth="1"/>
    <col min="5" max="6" width="15.625" style="374" customWidth="1"/>
    <col min="7" max="7" width="5.625" style="374" customWidth="1"/>
    <col min="8" max="8" width="16.625" style="374" customWidth="1"/>
    <col min="9" max="9" width="5.625" style="374" customWidth="1"/>
    <col min="10" max="10" width="15.625" style="374" customWidth="1"/>
    <col min="11" max="11" width="5.625" style="374" customWidth="1"/>
    <col min="12" max="12" width="3.125" style="374" customWidth="1"/>
    <col min="13" max="18" width="4.625" style="374" customWidth="1"/>
    <col min="19" max="19" width="1.625" style="374" customWidth="1"/>
    <col min="20" max="21" width="9" style="374"/>
    <col min="22" max="22" width="18.5" style="374" bestFit="1" customWidth="1"/>
    <col min="23" max="23" width="29.875" style="374" bestFit="1" customWidth="1"/>
    <col min="24" max="24" width="30.375" style="374" bestFit="1" customWidth="1"/>
    <col min="25" max="16384" width="9" style="374"/>
  </cols>
  <sheetData>
    <row r="1" spans="2:24">
      <c r="B1" s="432" t="s">
        <v>696</v>
      </c>
      <c r="K1" s="375" t="s">
        <v>627</v>
      </c>
      <c r="L1" s="1339"/>
      <c r="M1" s="1339"/>
      <c r="N1" s="376" t="s">
        <v>628</v>
      </c>
      <c r="O1" s="377"/>
      <c r="P1" s="376" t="s">
        <v>629</v>
      </c>
      <c r="Q1" s="377"/>
      <c r="R1" s="376" t="s">
        <v>630</v>
      </c>
    </row>
    <row r="2" spans="2:24" ht="18.75">
      <c r="B2" s="1340" t="s">
        <v>631</v>
      </c>
      <c r="C2" s="1340"/>
      <c r="D2" s="1340"/>
      <c r="E2" s="1340"/>
      <c r="F2" s="1340"/>
      <c r="G2" s="1340"/>
      <c r="H2" s="1340"/>
      <c r="I2" s="1340"/>
      <c r="J2" s="1340"/>
      <c r="K2" s="1340"/>
      <c r="L2" s="1340"/>
      <c r="M2" s="1340"/>
      <c r="N2" s="1340"/>
      <c r="O2" s="1340"/>
      <c r="P2" s="1340"/>
      <c r="Q2" s="1340"/>
      <c r="R2" s="1340"/>
    </row>
    <row r="3" spans="2:24" ht="7.5" customHeight="1">
      <c r="B3" s="378"/>
      <c r="C3" s="378"/>
      <c r="D3" s="378"/>
      <c r="E3" s="378"/>
      <c r="F3" s="378"/>
      <c r="G3" s="378"/>
      <c r="H3" s="378"/>
      <c r="I3" s="378"/>
      <c r="J3" s="378"/>
      <c r="K3" s="378"/>
      <c r="L3" s="378"/>
      <c r="M3" s="378"/>
      <c r="N3" s="378"/>
      <c r="O3" s="378"/>
      <c r="P3" s="378"/>
      <c r="Q3" s="378"/>
      <c r="R3" s="378"/>
    </row>
    <row r="4" spans="2:24" ht="24.95" customHeight="1">
      <c r="I4" s="375" t="s">
        <v>632</v>
      </c>
      <c r="J4" s="1341"/>
      <c r="K4" s="1341"/>
      <c r="L4" s="1341"/>
      <c r="M4" s="1341"/>
      <c r="N4" s="1341"/>
      <c r="O4" s="1341"/>
      <c r="P4" s="1341"/>
      <c r="Q4" s="1341"/>
      <c r="R4" s="1341"/>
    </row>
    <row r="5" spans="2:24" ht="24.95" customHeight="1">
      <c r="I5" s="375" t="s">
        <v>633</v>
      </c>
      <c r="J5" s="1342"/>
      <c r="K5" s="1342"/>
      <c r="L5" s="1342"/>
      <c r="M5" s="1342"/>
      <c r="N5" s="1342"/>
      <c r="O5" s="1342"/>
      <c r="P5" s="1342"/>
      <c r="Q5" s="1342"/>
      <c r="R5" s="1342"/>
    </row>
    <row r="6" spans="2:24" ht="24.95" customHeight="1">
      <c r="I6" s="375" t="s">
        <v>634</v>
      </c>
      <c r="J6" s="1342"/>
      <c r="K6" s="1342"/>
      <c r="L6" s="1342"/>
      <c r="M6" s="1342"/>
      <c r="N6" s="1342"/>
      <c r="O6" s="1342"/>
      <c r="P6" s="1342"/>
      <c r="Q6" s="1342"/>
      <c r="R6" s="1342"/>
    </row>
    <row r="7" spans="2:24" ht="9" customHeight="1">
      <c r="I7" s="375"/>
      <c r="J7" s="379"/>
      <c r="K7" s="379"/>
      <c r="L7" s="379"/>
      <c r="M7" s="379"/>
      <c r="N7" s="379"/>
      <c r="O7" s="379"/>
      <c r="P7" s="379"/>
      <c r="Q7" s="379"/>
      <c r="R7" s="379"/>
    </row>
    <row r="8" spans="2:24">
      <c r="B8" s="1343" t="s">
        <v>635</v>
      </c>
      <c r="C8" s="1343"/>
      <c r="D8" s="1343"/>
      <c r="E8" s="380"/>
      <c r="F8" s="1344" t="s">
        <v>621</v>
      </c>
      <c r="G8" s="1344"/>
      <c r="H8" s="1344"/>
      <c r="I8" s="1344"/>
    </row>
    <row r="9" spans="2:24" hidden="1">
      <c r="E9" s="380"/>
      <c r="F9" s="1304" t="str">
        <f>IF(F8=別紙７参考資料!W19,別紙７参考資料!X18,別紙７参考資料!X17)</f>
        <v>介護職員</v>
      </c>
      <c r="G9" s="1304"/>
      <c r="H9" s="1304"/>
      <c r="I9" s="1304"/>
    </row>
    <row r="10" spans="2:24" ht="9" customHeight="1"/>
    <row r="11" spans="2:24">
      <c r="B11" s="381" t="s">
        <v>636</v>
      </c>
      <c r="F11" s="1338" t="s">
        <v>637</v>
      </c>
      <c r="G11" s="1338"/>
      <c r="H11" s="1338"/>
      <c r="I11" s="1338"/>
      <c r="J11" s="375" t="s">
        <v>638</v>
      </c>
      <c r="K11" s="382"/>
    </row>
    <row r="12" spans="2:24" ht="9" customHeight="1"/>
    <row r="13" spans="2:24">
      <c r="B13" s="381" t="s">
        <v>639</v>
      </c>
    </row>
    <row r="14" spans="2:24">
      <c r="B14" s="431" t="s">
        <v>512</v>
      </c>
      <c r="C14" s="1329" t="s">
        <v>640</v>
      </c>
      <c r="D14" s="1329"/>
      <c r="E14" s="1329"/>
      <c r="F14" s="1329"/>
      <c r="G14" s="1329"/>
      <c r="H14" s="1329"/>
      <c r="I14" s="1329"/>
      <c r="J14" s="1329"/>
      <c r="K14" s="1329"/>
      <c r="M14" s="1330" t="s">
        <v>641</v>
      </c>
      <c r="N14" s="1331"/>
      <c r="O14" s="1331"/>
      <c r="P14" s="1331"/>
      <c r="Q14" s="1331"/>
      <c r="R14" s="1332"/>
    </row>
    <row r="15" spans="2:24" ht="80.099999999999994" customHeight="1">
      <c r="B15" s="383"/>
      <c r="C15" s="1333" t="s">
        <v>642</v>
      </c>
      <c r="D15" s="1333"/>
      <c r="E15" s="383"/>
      <c r="F15" s="1334" t="s">
        <v>643</v>
      </c>
      <c r="G15" s="1334"/>
      <c r="H15" s="1334" t="s">
        <v>644</v>
      </c>
      <c r="I15" s="1334"/>
      <c r="J15" s="1333" t="s">
        <v>645</v>
      </c>
      <c r="K15" s="1333"/>
      <c r="M15" s="1335" t="str">
        <f>F8</f>
        <v>介護福祉士</v>
      </c>
      <c r="N15" s="1336"/>
      <c r="O15" s="1337"/>
      <c r="P15" s="1335" t="str">
        <f>F9</f>
        <v>介護職員</v>
      </c>
      <c r="Q15" s="1336"/>
      <c r="R15" s="1337"/>
    </row>
    <row r="16" spans="2:24" ht="26.1" customHeight="1">
      <c r="B16" s="447" t="s">
        <v>738</v>
      </c>
      <c r="C16" s="1320"/>
      <c r="D16" s="1321" t="s">
        <v>646</v>
      </c>
      <c r="E16" s="385" t="str">
        <f>$F$8</f>
        <v>介護福祉士</v>
      </c>
      <c r="F16" s="386"/>
      <c r="G16" s="387" t="s">
        <v>647</v>
      </c>
      <c r="H16" s="386"/>
      <c r="I16" s="387" t="s">
        <v>646</v>
      </c>
      <c r="J16" s="386"/>
      <c r="K16" s="387" t="s">
        <v>646</v>
      </c>
      <c r="M16" s="1323" t="str">
        <f>IF(C16="","",F16+ROUNDDOWN((H16+J16)/C16,1))</f>
        <v/>
      </c>
      <c r="N16" s="1324"/>
      <c r="O16" s="1325"/>
      <c r="P16" s="1323" t="str">
        <f>IF(C16="","",F17+ROUNDDOWN((H17+J17)/C16,1))</f>
        <v/>
      </c>
      <c r="Q16" s="1324"/>
      <c r="R16" s="1325"/>
      <c r="V16" s="372"/>
      <c r="W16" s="373" t="s">
        <v>618</v>
      </c>
      <c r="X16" s="373" t="s">
        <v>619</v>
      </c>
    </row>
    <row r="17" spans="2:24" ht="26.1" customHeight="1">
      <c r="B17" s="388" t="s">
        <v>648</v>
      </c>
      <c r="C17" s="1320"/>
      <c r="D17" s="1322"/>
      <c r="E17" s="389" t="str">
        <f>$F$9</f>
        <v>介護職員</v>
      </c>
      <c r="F17" s="390"/>
      <c r="G17" s="391" t="s">
        <v>647</v>
      </c>
      <c r="H17" s="390"/>
      <c r="I17" s="391" t="s">
        <v>646</v>
      </c>
      <c r="J17" s="390"/>
      <c r="K17" s="391" t="s">
        <v>646</v>
      </c>
      <c r="M17" s="1326"/>
      <c r="N17" s="1327"/>
      <c r="O17" s="1328"/>
      <c r="P17" s="1326"/>
      <c r="Q17" s="1327"/>
      <c r="R17" s="1328"/>
      <c r="V17" s="1300" t="s">
        <v>620</v>
      </c>
      <c r="W17" s="372" t="s">
        <v>621</v>
      </c>
      <c r="X17" s="372" t="s">
        <v>622</v>
      </c>
    </row>
    <row r="18" spans="2:24" ht="26.1" customHeight="1">
      <c r="B18" s="384"/>
      <c r="C18" s="1320"/>
      <c r="D18" s="1321" t="s">
        <v>646</v>
      </c>
      <c r="E18" s="392" t="str">
        <f>$F$8</f>
        <v>介護福祉士</v>
      </c>
      <c r="F18" s="393"/>
      <c r="G18" s="394" t="s">
        <v>647</v>
      </c>
      <c r="H18" s="386"/>
      <c r="I18" s="394" t="s">
        <v>646</v>
      </c>
      <c r="J18" s="386"/>
      <c r="K18" s="394" t="s">
        <v>646</v>
      </c>
      <c r="M18" s="1323" t="str">
        <f>IF(C18="","",F18+ROUNDDOWN((H18+J18)/C18,1))</f>
        <v/>
      </c>
      <c r="N18" s="1324"/>
      <c r="O18" s="1325"/>
      <c r="P18" s="1323" t="str">
        <f>IF(C18="","",F19+ROUNDDOWN((H19+J19)/C18,1))</f>
        <v/>
      </c>
      <c r="Q18" s="1324"/>
      <c r="R18" s="1325"/>
      <c r="V18" s="1301"/>
      <c r="W18" s="372" t="s">
        <v>623</v>
      </c>
      <c r="X18" s="372" t="s">
        <v>624</v>
      </c>
    </row>
    <row r="19" spans="2:24" ht="26.1" customHeight="1">
      <c r="B19" s="388" t="s">
        <v>649</v>
      </c>
      <c r="C19" s="1320"/>
      <c r="D19" s="1322"/>
      <c r="E19" s="389" t="str">
        <f>$F$9</f>
        <v>介護職員</v>
      </c>
      <c r="F19" s="390"/>
      <c r="G19" s="391" t="s">
        <v>647</v>
      </c>
      <c r="H19" s="390"/>
      <c r="I19" s="391" t="s">
        <v>646</v>
      </c>
      <c r="J19" s="390"/>
      <c r="K19" s="391" t="s">
        <v>646</v>
      </c>
      <c r="M19" s="1326"/>
      <c r="N19" s="1327"/>
      <c r="O19" s="1328"/>
      <c r="P19" s="1326"/>
      <c r="Q19" s="1327"/>
      <c r="R19" s="1328"/>
      <c r="V19" s="1301"/>
      <c r="W19" s="372" t="s">
        <v>625</v>
      </c>
      <c r="X19" s="372" t="s">
        <v>626</v>
      </c>
    </row>
    <row r="20" spans="2:24" ht="26.1" customHeight="1">
      <c r="B20" s="384"/>
      <c r="C20" s="1320"/>
      <c r="D20" s="1321" t="s">
        <v>646</v>
      </c>
      <c r="E20" s="392" t="str">
        <f>$F$8</f>
        <v>介護福祉士</v>
      </c>
      <c r="F20" s="393"/>
      <c r="G20" s="394" t="s">
        <v>647</v>
      </c>
      <c r="H20" s="386"/>
      <c r="I20" s="394" t="s">
        <v>646</v>
      </c>
      <c r="J20" s="386"/>
      <c r="K20" s="394" t="s">
        <v>646</v>
      </c>
      <c r="M20" s="1323" t="str">
        <f>IF(C20="","",F20+ROUNDDOWN((H20+J20)/C20,1))</f>
        <v/>
      </c>
      <c r="N20" s="1324"/>
      <c r="O20" s="1325"/>
      <c r="P20" s="1323" t="str">
        <f>IF(C20="","",F21+ROUNDDOWN((H21+J21)/C20,1))</f>
        <v/>
      </c>
      <c r="Q20" s="1324"/>
      <c r="R20" s="1325"/>
      <c r="V20" s="1301"/>
      <c r="W20" s="372" t="s">
        <v>626</v>
      </c>
      <c r="X20" s="372" t="s">
        <v>626</v>
      </c>
    </row>
    <row r="21" spans="2:24" ht="26.1" customHeight="1">
      <c r="B21" s="388" t="s">
        <v>650</v>
      </c>
      <c r="C21" s="1320"/>
      <c r="D21" s="1322"/>
      <c r="E21" s="389" t="str">
        <f>$F$9</f>
        <v>介護職員</v>
      </c>
      <c r="F21" s="390"/>
      <c r="G21" s="391" t="s">
        <v>647</v>
      </c>
      <c r="H21" s="390"/>
      <c r="I21" s="391" t="s">
        <v>646</v>
      </c>
      <c r="J21" s="390"/>
      <c r="K21" s="391" t="s">
        <v>646</v>
      </c>
      <c r="M21" s="1326"/>
      <c r="N21" s="1327"/>
      <c r="O21" s="1328"/>
      <c r="P21" s="1326"/>
      <c r="Q21" s="1327"/>
      <c r="R21" s="1328"/>
      <c r="V21" s="1301"/>
      <c r="W21" s="372" t="s">
        <v>626</v>
      </c>
      <c r="X21" s="372" t="s">
        <v>626</v>
      </c>
    </row>
    <row r="22" spans="2:24" ht="26.1" customHeight="1">
      <c r="B22" s="384"/>
      <c r="C22" s="1320"/>
      <c r="D22" s="1321" t="s">
        <v>646</v>
      </c>
      <c r="E22" s="392" t="str">
        <f>$F$8</f>
        <v>介護福祉士</v>
      </c>
      <c r="F22" s="393"/>
      <c r="G22" s="394" t="s">
        <v>647</v>
      </c>
      <c r="H22" s="386"/>
      <c r="I22" s="394" t="s">
        <v>646</v>
      </c>
      <c r="J22" s="386"/>
      <c r="K22" s="394" t="s">
        <v>646</v>
      </c>
      <c r="M22" s="1323" t="str">
        <f>IF(C22="","",F22+ROUNDDOWN((H22+J22)/C22,1))</f>
        <v/>
      </c>
      <c r="N22" s="1324"/>
      <c r="O22" s="1325"/>
      <c r="P22" s="1323" t="str">
        <f>IF(C22="","",F23+ROUNDDOWN((H23+J23)/C22,1))</f>
        <v/>
      </c>
      <c r="Q22" s="1324"/>
      <c r="R22" s="1325"/>
      <c r="V22" s="1302"/>
      <c r="W22" s="372" t="s">
        <v>626</v>
      </c>
      <c r="X22" s="372" t="s">
        <v>626</v>
      </c>
    </row>
    <row r="23" spans="2:24" ht="26.1" customHeight="1">
      <c r="B23" s="388" t="s">
        <v>651</v>
      </c>
      <c r="C23" s="1320"/>
      <c r="D23" s="1322"/>
      <c r="E23" s="389" t="str">
        <f>$F$9</f>
        <v>介護職員</v>
      </c>
      <c r="F23" s="390"/>
      <c r="G23" s="391" t="s">
        <v>647</v>
      </c>
      <c r="H23" s="390"/>
      <c r="I23" s="391" t="s">
        <v>646</v>
      </c>
      <c r="J23" s="390"/>
      <c r="K23" s="391" t="s">
        <v>646</v>
      </c>
      <c r="M23" s="1326"/>
      <c r="N23" s="1327"/>
      <c r="O23" s="1328"/>
      <c r="P23" s="1326"/>
      <c r="Q23" s="1327"/>
      <c r="R23" s="1328"/>
    </row>
    <row r="24" spans="2:24" ht="26.1" customHeight="1">
      <c r="B24" s="384"/>
      <c r="C24" s="1320"/>
      <c r="D24" s="1321" t="s">
        <v>646</v>
      </c>
      <c r="E24" s="392" t="str">
        <f>$F$8</f>
        <v>介護福祉士</v>
      </c>
      <c r="F24" s="393"/>
      <c r="G24" s="394" t="s">
        <v>647</v>
      </c>
      <c r="H24" s="386"/>
      <c r="I24" s="394" t="s">
        <v>646</v>
      </c>
      <c r="J24" s="386"/>
      <c r="K24" s="394" t="s">
        <v>646</v>
      </c>
      <c r="M24" s="1323" t="str">
        <f>IF(C24="","",F24+ROUNDDOWN((H24+J24)/C24,1))</f>
        <v/>
      </c>
      <c r="N24" s="1324"/>
      <c r="O24" s="1325"/>
      <c r="P24" s="1323" t="str">
        <f>IF(C24="","",F25+ROUNDDOWN((H25+J25)/C24,1))</f>
        <v/>
      </c>
      <c r="Q24" s="1324"/>
      <c r="R24" s="1325"/>
    </row>
    <row r="25" spans="2:24" ht="26.1" customHeight="1">
      <c r="B25" s="388" t="s">
        <v>652</v>
      </c>
      <c r="C25" s="1320"/>
      <c r="D25" s="1322"/>
      <c r="E25" s="389" t="str">
        <f>$F$9</f>
        <v>介護職員</v>
      </c>
      <c r="F25" s="390"/>
      <c r="G25" s="391" t="s">
        <v>647</v>
      </c>
      <c r="H25" s="390"/>
      <c r="I25" s="391" t="s">
        <v>646</v>
      </c>
      <c r="J25" s="390"/>
      <c r="K25" s="391" t="s">
        <v>646</v>
      </c>
      <c r="M25" s="1326"/>
      <c r="N25" s="1327"/>
      <c r="O25" s="1328"/>
      <c r="P25" s="1326"/>
      <c r="Q25" s="1327"/>
      <c r="R25" s="1328"/>
    </row>
    <row r="26" spans="2:24" ht="26.1" customHeight="1">
      <c r="B26" s="384"/>
      <c r="C26" s="1320"/>
      <c r="D26" s="1321" t="s">
        <v>646</v>
      </c>
      <c r="E26" s="392" t="str">
        <f>$F$8</f>
        <v>介護福祉士</v>
      </c>
      <c r="F26" s="393"/>
      <c r="G26" s="394" t="s">
        <v>647</v>
      </c>
      <c r="H26" s="386"/>
      <c r="I26" s="394" t="s">
        <v>646</v>
      </c>
      <c r="J26" s="386"/>
      <c r="K26" s="394" t="s">
        <v>646</v>
      </c>
      <c r="M26" s="1323" t="str">
        <f>IF(C26="","",F26+ROUNDDOWN((H26+J26)/C26,1))</f>
        <v/>
      </c>
      <c r="N26" s="1324"/>
      <c r="O26" s="1325"/>
      <c r="P26" s="1323" t="str">
        <f>IF(C26="","",F27+ROUNDDOWN((H27+J27)/C26,1))</f>
        <v/>
      </c>
      <c r="Q26" s="1324"/>
      <c r="R26" s="1325"/>
    </row>
    <row r="27" spans="2:24" ht="26.1" customHeight="1">
      <c r="B27" s="388" t="s">
        <v>653</v>
      </c>
      <c r="C27" s="1320"/>
      <c r="D27" s="1322"/>
      <c r="E27" s="389" t="str">
        <f>$F$9</f>
        <v>介護職員</v>
      </c>
      <c r="F27" s="390"/>
      <c r="G27" s="391" t="s">
        <v>647</v>
      </c>
      <c r="H27" s="390"/>
      <c r="I27" s="391" t="s">
        <v>646</v>
      </c>
      <c r="J27" s="390"/>
      <c r="K27" s="391" t="s">
        <v>646</v>
      </c>
      <c r="M27" s="1326"/>
      <c r="N27" s="1327"/>
      <c r="O27" s="1328"/>
      <c r="P27" s="1326"/>
      <c r="Q27" s="1327"/>
      <c r="R27" s="1328"/>
    </row>
    <row r="28" spans="2:24" ht="26.1" customHeight="1">
      <c r="B28" s="384"/>
      <c r="C28" s="1320"/>
      <c r="D28" s="1321" t="s">
        <v>646</v>
      </c>
      <c r="E28" s="392" t="str">
        <f>$F$8</f>
        <v>介護福祉士</v>
      </c>
      <c r="F28" s="393"/>
      <c r="G28" s="394" t="s">
        <v>647</v>
      </c>
      <c r="H28" s="386"/>
      <c r="I28" s="394" t="s">
        <v>646</v>
      </c>
      <c r="J28" s="386"/>
      <c r="K28" s="394" t="s">
        <v>646</v>
      </c>
      <c r="M28" s="1323" t="str">
        <f>IF(C28="","",F28+ROUNDDOWN((H28+J28)/C28,1))</f>
        <v/>
      </c>
      <c r="N28" s="1324"/>
      <c r="O28" s="1325"/>
      <c r="P28" s="1323" t="str">
        <f>IF(C28="","",F29+ROUNDDOWN((H29+J29)/C28,1))</f>
        <v/>
      </c>
      <c r="Q28" s="1324"/>
      <c r="R28" s="1325"/>
    </row>
    <row r="29" spans="2:24" ht="26.1" customHeight="1">
      <c r="B29" s="388" t="s">
        <v>654</v>
      </c>
      <c r="C29" s="1320"/>
      <c r="D29" s="1322"/>
      <c r="E29" s="389" t="str">
        <f>$F$9</f>
        <v>介護職員</v>
      </c>
      <c r="F29" s="390"/>
      <c r="G29" s="391" t="s">
        <v>647</v>
      </c>
      <c r="H29" s="390"/>
      <c r="I29" s="391" t="s">
        <v>646</v>
      </c>
      <c r="J29" s="390"/>
      <c r="K29" s="391" t="s">
        <v>646</v>
      </c>
      <c r="M29" s="1326"/>
      <c r="N29" s="1327"/>
      <c r="O29" s="1328"/>
      <c r="P29" s="1326"/>
      <c r="Q29" s="1327"/>
      <c r="R29" s="1328"/>
    </row>
    <row r="30" spans="2:24" ht="26.1" customHeight="1">
      <c r="B30" s="384"/>
      <c r="C30" s="1320"/>
      <c r="D30" s="1321" t="s">
        <v>646</v>
      </c>
      <c r="E30" s="392" t="str">
        <f>$F$8</f>
        <v>介護福祉士</v>
      </c>
      <c r="F30" s="393"/>
      <c r="G30" s="394" t="s">
        <v>647</v>
      </c>
      <c r="H30" s="386"/>
      <c r="I30" s="394" t="s">
        <v>646</v>
      </c>
      <c r="J30" s="386"/>
      <c r="K30" s="394" t="s">
        <v>646</v>
      </c>
      <c r="M30" s="1323" t="str">
        <f>IF(C30="","",F30+ROUNDDOWN((H30+J30)/C30,1))</f>
        <v/>
      </c>
      <c r="N30" s="1324"/>
      <c r="O30" s="1325"/>
      <c r="P30" s="1323" t="str">
        <f>IF(C30="","",F31+ROUNDDOWN((H31+J31)/C30,1))</f>
        <v/>
      </c>
      <c r="Q30" s="1324"/>
      <c r="R30" s="1325"/>
    </row>
    <row r="31" spans="2:24" ht="26.1" customHeight="1">
      <c r="B31" s="388" t="s">
        <v>655</v>
      </c>
      <c r="C31" s="1320"/>
      <c r="D31" s="1322"/>
      <c r="E31" s="389" t="str">
        <f>$F$9</f>
        <v>介護職員</v>
      </c>
      <c r="F31" s="390"/>
      <c r="G31" s="391" t="s">
        <v>647</v>
      </c>
      <c r="H31" s="390"/>
      <c r="I31" s="391" t="s">
        <v>646</v>
      </c>
      <c r="J31" s="390"/>
      <c r="K31" s="391" t="s">
        <v>646</v>
      </c>
      <c r="M31" s="1326"/>
      <c r="N31" s="1327"/>
      <c r="O31" s="1328"/>
      <c r="P31" s="1326"/>
      <c r="Q31" s="1327"/>
      <c r="R31" s="1328"/>
    </row>
    <row r="32" spans="2:24" ht="26.1" customHeight="1">
      <c r="B32" s="384"/>
      <c r="C32" s="1320"/>
      <c r="D32" s="1321" t="s">
        <v>646</v>
      </c>
      <c r="E32" s="392" t="str">
        <f>$F$8</f>
        <v>介護福祉士</v>
      </c>
      <c r="F32" s="393"/>
      <c r="G32" s="394" t="s">
        <v>647</v>
      </c>
      <c r="H32" s="386"/>
      <c r="I32" s="394" t="s">
        <v>646</v>
      </c>
      <c r="J32" s="386"/>
      <c r="K32" s="394" t="s">
        <v>646</v>
      </c>
      <c r="M32" s="1323" t="str">
        <f>IF(C32="","",F32+ROUNDDOWN((H32+J32)/C32,1))</f>
        <v/>
      </c>
      <c r="N32" s="1324"/>
      <c r="O32" s="1325"/>
      <c r="P32" s="1323" t="str">
        <f>IF(C32="","",F33+ROUNDDOWN((H33+J33)/C32,1))</f>
        <v/>
      </c>
      <c r="Q32" s="1324"/>
      <c r="R32" s="1325"/>
    </row>
    <row r="33" spans="2:18" ht="26.1" customHeight="1">
      <c r="B33" s="388" t="s">
        <v>656</v>
      </c>
      <c r="C33" s="1320"/>
      <c r="D33" s="1322"/>
      <c r="E33" s="389" t="str">
        <f>$F$9</f>
        <v>介護職員</v>
      </c>
      <c r="F33" s="390"/>
      <c r="G33" s="391" t="s">
        <v>647</v>
      </c>
      <c r="H33" s="390"/>
      <c r="I33" s="391" t="s">
        <v>646</v>
      </c>
      <c r="J33" s="390"/>
      <c r="K33" s="391" t="s">
        <v>646</v>
      </c>
      <c r="M33" s="1326"/>
      <c r="N33" s="1327"/>
      <c r="O33" s="1328"/>
      <c r="P33" s="1326"/>
      <c r="Q33" s="1327"/>
      <c r="R33" s="1328"/>
    </row>
    <row r="34" spans="2:18" ht="26.1" customHeight="1">
      <c r="B34" s="447" t="s">
        <v>739</v>
      </c>
      <c r="C34" s="1320"/>
      <c r="D34" s="1321" t="s">
        <v>646</v>
      </c>
      <c r="E34" s="392" t="str">
        <f>$F$8</f>
        <v>介護福祉士</v>
      </c>
      <c r="F34" s="393"/>
      <c r="G34" s="394" t="s">
        <v>647</v>
      </c>
      <c r="H34" s="386"/>
      <c r="I34" s="394" t="s">
        <v>646</v>
      </c>
      <c r="J34" s="386"/>
      <c r="K34" s="394" t="s">
        <v>646</v>
      </c>
      <c r="M34" s="1323" t="str">
        <f>IF(C34="","",F34+ROUNDDOWN((H34+J34)/C34,1))</f>
        <v/>
      </c>
      <c r="N34" s="1324"/>
      <c r="O34" s="1325"/>
      <c r="P34" s="1323" t="str">
        <f>IF(C34="","",F35+ROUNDDOWN((H35+J35)/C34,1))</f>
        <v/>
      </c>
      <c r="Q34" s="1324"/>
      <c r="R34" s="1325"/>
    </row>
    <row r="35" spans="2:18" ht="26.1" customHeight="1">
      <c r="B35" s="388" t="s">
        <v>657</v>
      </c>
      <c r="C35" s="1320"/>
      <c r="D35" s="1322"/>
      <c r="E35" s="389" t="str">
        <f>$F$9</f>
        <v>介護職員</v>
      </c>
      <c r="F35" s="390"/>
      <c r="G35" s="391" t="s">
        <v>647</v>
      </c>
      <c r="H35" s="390"/>
      <c r="I35" s="391" t="s">
        <v>646</v>
      </c>
      <c r="J35" s="390"/>
      <c r="K35" s="391" t="s">
        <v>646</v>
      </c>
      <c r="M35" s="1326"/>
      <c r="N35" s="1327"/>
      <c r="O35" s="1328"/>
      <c r="P35" s="1326"/>
      <c r="Q35" s="1327"/>
      <c r="R35" s="1328"/>
    </row>
    <row r="36" spans="2:18" ht="26.1" customHeight="1">
      <c r="B36" s="384"/>
      <c r="C36" s="1320"/>
      <c r="D36" s="1321" t="s">
        <v>646</v>
      </c>
      <c r="E36" s="392" t="str">
        <f>$F$8</f>
        <v>介護福祉士</v>
      </c>
      <c r="F36" s="393"/>
      <c r="G36" s="394" t="s">
        <v>647</v>
      </c>
      <c r="H36" s="386"/>
      <c r="I36" s="394" t="s">
        <v>646</v>
      </c>
      <c r="J36" s="386"/>
      <c r="K36" s="394" t="s">
        <v>646</v>
      </c>
      <c r="M36" s="1323" t="str">
        <f>IF(C36="","",F36+ROUNDDOWN((H36+J36)/C36,1))</f>
        <v/>
      </c>
      <c r="N36" s="1324"/>
      <c r="O36" s="1325"/>
      <c r="P36" s="1323" t="str">
        <f>IF(C36="","",F37+ROUNDDOWN((H37+J37)/C36,1))</f>
        <v/>
      </c>
      <c r="Q36" s="1324"/>
      <c r="R36" s="1325"/>
    </row>
    <row r="37" spans="2:18" ht="26.1" customHeight="1">
      <c r="B37" s="388" t="s">
        <v>658</v>
      </c>
      <c r="C37" s="1320"/>
      <c r="D37" s="1322"/>
      <c r="E37" s="389" t="str">
        <f>$F$9</f>
        <v>介護職員</v>
      </c>
      <c r="F37" s="390"/>
      <c r="G37" s="391" t="s">
        <v>647</v>
      </c>
      <c r="H37" s="390"/>
      <c r="I37" s="391" t="s">
        <v>646</v>
      </c>
      <c r="J37" s="390"/>
      <c r="K37" s="391" t="s">
        <v>646</v>
      </c>
      <c r="M37" s="1326"/>
      <c r="N37" s="1327"/>
      <c r="O37" s="1328"/>
      <c r="P37" s="1326"/>
      <c r="Q37" s="1327"/>
      <c r="R37" s="1328"/>
    </row>
    <row r="38" spans="2:18" ht="6.75" customHeight="1">
      <c r="B38" s="395"/>
      <c r="C38" s="396"/>
      <c r="D38" s="395"/>
      <c r="E38" s="397"/>
      <c r="F38" s="398"/>
      <c r="G38" s="399"/>
      <c r="H38" s="398"/>
      <c r="I38" s="399"/>
      <c r="J38" s="398"/>
      <c r="K38" s="399"/>
      <c r="M38" s="400"/>
      <c r="N38" s="400"/>
      <c r="O38" s="400"/>
      <c r="P38" s="400"/>
      <c r="Q38" s="400"/>
      <c r="R38" s="400"/>
    </row>
    <row r="39" spans="2:18" ht="20.100000000000001" customHeight="1">
      <c r="H39" s="395"/>
      <c r="J39" s="1304" t="s">
        <v>659</v>
      </c>
      <c r="K39" s="1304"/>
      <c r="L39" s="1304"/>
      <c r="M39" s="1305" t="str">
        <f>IF(SUM(M16:O37)=0,"",SUM(M16:O37))</f>
        <v/>
      </c>
      <c r="N39" s="1306"/>
      <c r="O39" s="1307"/>
      <c r="P39" s="1305" t="str">
        <f>IF(SUM(P16:R37)=0,"",SUM(P16:R37))</f>
        <v/>
      </c>
      <c r="Q39" s="1306"/>
      <c r="R39" s="1307"/>
    </row>
    <row r="40" spans="2:18" ht="20.100000000000001" customHeight="1">
      <c r="H40" s="395"/>
      <c r="J40" s="1304" t="s">
        <v>660</v>
      </c>
      <c r="K40" s="1304"/>
      <c r="L40" s="1304"/>
      <c r="M40" s="1305" t="str">
        <f>IF(M39="","",ROUNDDOWN(M39/$K$11,1))</f>
        <v/>
      </c>
      <c r="N40" s="1306"/>
      <c r="O40" s="1307"/>
      <c r="P40" s="1305" t="str">
        <f>IF(P39="","",ROUNDDOWN(P39/$K$11,1))</f>
        <v/>
      </c>
      <c r="Q40" s="1306"/>
      <c r="R40" s="1307"/>
    </row>
    <row r="41" spans="2:18" ht="18.75" customHeight="1">
      <c r="J41" s="1308" t="str">
        <f>$M$15</f>
        <v>介護福祉士</v>
      </c>
      <c r="K41" s="1309"/>
      <c r="L41" s="1309"/>
      <c r="M41" s="1309"/>
      <c r="N41" s="1309"/>
      <c r="O41" s="1310"/>
      <c r="P41" s="1311" t="str">
        <f>IF(M40="","",M40/P40)</f>
        <v/>
      </c>
      <c r="Q41" s="1312"/>
      <c r="R41" s="1313"/>
    </row>
    <row r="42" spans="2:18" ht="18.75" customHeight="1">
      <c r="J42" s="1317" t="s">
        <v>661</v>
      </c>
      <c r="K42" s="1318"/>
      <c r="L42" s="1318"/>
      <c r="M42" s="1318"/>
      <c r="N42" s="1318"/>
      <c r="O42" s="1319"/>
      <c r="P42" s="1314"/>
      <c r="Q42" s="1315"/>
      <c r="R42" s="1316"/>
    </row>
    <row r="43" spans="2:18" ht="18.75" customHeight="1">
      <c r="J43" s="395"/>
      <c r="K43" s="395"/>
      <c r="L43" s="395"/>
      <c r="M43" s="395"/>
      <c r="N43" s="395"/>
      <c r="O43" s="395"/>
      <c r="P43" s="395"/>
      <c r="Q43" s="395"/>
      <c r="R43" s="401"/>
    </row>
    <row r="44" spans="2:18" ht="18.75" customHeight="1">
      <c r="B44" s="431" t="s">
        <v>512</v>
      </c>
      <c r="C44" s="1329" t="s">
        <v>662</v>
      </c>
      <c r="D44" s="1329"/>
      <c r="E44" s="1329"/>
      <c r="F44" s="1329"/>
      <c r="G44" s="1329"/>
      <c r="H44" s="1329"/>
      <c r="I44" s="1329"/>
      <c r="J44" s="1329"/>
      <c r="K44" s="1329"/>
      <c r="M44" s="1330" t="s">
        <v>641</v>
      </c>
      <c r="N44" s="1331"/>
      <c r="O44" s="1331"/>
      <c r="P44" s="1331"/>
      <c r="Q44" s="1331"/>
      <c r="R44" s="1332"/>
    </row>
    <row r="45" spans="2:18" ht="79.5" customHeight="1">
      <c r="B45" s="383"/>
      <c r="C45" s="1333" t="s">
        <v>642</v>
      </c>
      <c r="D45" s="1333"/>
      <c r="E45" s="383"/>
      <c r="F45" s="1334" t="s">
        <v>643</v>
      </c>
      <c r="G45" s="1334"/>
      <c r="H45" s="1334" t="s">
        <v>644</v>
      </c>
      <c r="I45" s="1334"/>
      <c r="J45" s="1333" t="s">
        <v>645</v>
      </c>
      <c r="K45" s="1333"/>
      <c r="M45" s="1335" t="str">
        <f>F8</f>
        <v>介護福祉士</v>
      </c>
      <c r="N45" s="1336"/>
      <c r="O45" s="1337"/>
      <c r="P45" s="1335" t="str">
        <f>F9</f>
        <v>介護職員</v>
      </c>
      <c r="Q45" s="1336"/>
      <c r="R45" s="1337"/>
    </row>
    <row r="46" spans="2:18" ht="25.5" customHeight="1">
      <c r="B46" s="447" t="s">
        <v>739</v>
      </c>
      <c r="C46" s="1320"/>
      <c r="D46" s="1321" t="s">
        <v>646</v>
      </c>
      <c r="E46" s="402" t="str">
        <f>$F$8</f>
        <v>介護福祉士</v>
      </c>
      <c r="F46" s="386"/>
      <c r="G46" s="387" t="s">
        <v>647</v>
      </c>
      <c r="H46" s="386"/>
      <c r="I46" s="387" t="s">
        <v>646</v>
      </c>
      <c r="J46" s="386"/>
      <c r="K46" s="387" t="s">
        <v>646</v>
      </c>
      <c r="M46" s="1323" t="str">
        <f>IF(C46="","",F46+ROUNDDOWN((H46+J46)/C46,1))</f>
        <v/>
      </c>
      <c r="N46" s="1324"/>
      <c r="O46" s="1325"/>
      <c r="P46" s="1323" t="str">
        <f>IF(C46="","",F47+ROUNDDOWN((H47+J47)/C46,1))</f>
        <v/>
      </c>
      <c r="Q46" s="1324"/>
      <c r="R46" s="1325"/>
    </row>
    <row r="47" spans="2:18" ht="25.5" customHeight="1">
      <c r="B47" s="446" t="s">
        <v>648</v>
      </c>
      <c r="C47" s="1320"/>
      <c r="D47" s="1322"/>
      <c r="E47" s="403" t="str">
        <f>$F$9</f>
        <v>介護職員</v>
      </c>
      <c r="F47" s="390"/>
      <c r="G47" s="391" t="s">
        <v>647</v>
      </c>
      <c r="H47" s="390"/>
      <c r="I47" s="391" t="s">
        <v>646</v>
      </c>
      <c r="J47" s="390"/>
      <c r="K47" s="391" t="s">
        <v>646</v>
      </c>
      <c r="M47" s="1326"/>
      <c r="N47" s="1327"/>
      <c r="O47" s="1328"/>
      <c r="P47" s="1326"/>
      <c r="Q47" s="1327"/>
      <c r="R47" s="1328"/>
    </row>
    <row r="48" spans="2:18" ht="25.5" customHeight="1">
      <c r="B48" s="445"/>
      <c r="C48" s="1320"/>
      <c r="D48" s="1321" t="s">
        <v>646</v>
      </c>
      <c r="E48" s="404" t="str">
        <f>$F$8</f>
        <v>介護福祉士</v>
      </c>
      <c r="F48" s="393"/>
      <c r="G48" s="394" t="s">
        <v>647</v>
      </c>
      <c r="H48" s="386"/>
      <c r="I48" s="394" t="s">
        <v>646</v>
      </c>
      <c r="J48" s="386"/>
      <c r="K48" s="394" t="s">
        <v>646</v>
      </c>
      <c r="M48" s="1323" t="str">
        <f>IF(C48="","",F48+ROUNDDOWN((H48+J48)/C48,1))</f>
        <v/>
      </c>
      <c r="N48" s="1324"/>
      <c r="O48" s="1325"/>
      <c r="P48" s="1323" t="str">
        <f>IF(C48="","",F49+ROUNDDOWN((H49+J49)/C48,1))</f>
        <v/>
      </c>
      <c r="Q48" s="1324"/>
      <c r="R48" s="1325"/>
    </row>
    <row r="49" spans="2:18" ht="25.5" customHeight="1">
      <c r="B49" s="446" t="s">
        <v>649</v>
      </c>
      <c r="C49" s="1320"/>
      <c r="D49" s="1322"/>
      <c r="E49" s="403" t="str">
        <f>$F$9</f>
        <v>介護職員</v>
      </c>
      <c r="F49" s="390"/>
      <c r="G49" s="391" t="s">
        <v>647</v>
      </c>
      <c r="H49" s="390"/>
      <c r="I49" s="391" t="s">
        <v>646</v>
      </c>
      <c r="J49" s="390"/>
      <c r="K49" s="391" t="s">
        <v>646</v>
      </c>
      <c r="M49" s="1326"/>
      <c r="N49" s="1327"/>
      <c r="O49" s="1328"/>
      <c r="P49" s="1326"/>
      <c r="Q49" s="1327"/>
      <c r="R49" s="1328"/>
    </row>
    <row r="50" spans="2:18" ht="25.5" customHeight="1">
      <c r="B50" s="445"/>
      <c r="C50" s="1320"/>
      <c r="D50" s="1321" t="s">
        <v>646</v>
      </c>
      <c r="E50" s="404" t="str">
        <f>$F$8</f>
        <v>介護福祉士</v>
      </c>
      <c r="F50" s="393"/>
      <c r="G50" s="394" t="s">
        <v>647</v>
      </c>
      <c r="H50" s="386"/>
      <c r="I50" s="394" t="s">
        <v>646</v>
      </c>
      <c r="J50" s="386"/>
      <c r="K50" s="394" t="s">
        <v>646</v>
      </c>
      <c r="M50" s="1323" t="str">
        <f>IF(C50="","",F50+ROUNDDOWN((H50+J50)/C50,1))</f>
        <v/>
      </c>
      <c r="N50" s="1324"/>
      <c r="O50" s="1325"/>
      <c r="P50" s="1323" t="str">
        <f>IF(C50="","",F51+ROUNDDOWN((H51+J51)/C50,1))</f>
        <v/>
      </c>
      <c r="Q50" s="1324"/>
      <c r="R50" s="1325"/>
    </row>
    <row r="51" spans="2:18" ht="25.5" customHeight="1">
      <c r="B51" s="446" t="s">
        <v>650</v>
      </c>
      <c r="C51" s="1320"/>
      <c r="D51" s="1322"/>
      <c r="E51" s="403" t="str">
        <f>$F$9</f>
        <v>介護職員</v>
      </c>
      <c r="F51" s="390"/>
      <c r="G51" s="391" t="s">
        <v>647</v>
      </c>
      <c r="H51" s="390"/>
      <c r="I51" s="391" t="s">
        <v>646</v>
      </c>
      <c r="J51" s="390"/>
      <c r="K51" s="391" t="s">
        <v>646</v>
      </c>
      <c r="M51" s="1326"/>
      <c r="N51" s="1327"/>
      <c r="O51" s="1328"/>
      <c r="P51" s="1326"/>
      <c r="Q51" s="1327"/>
      <c r="R51" s="1328"/>
    </row>
    <row r="52" spans="2:18" ht="6.75" customHeight="1">
      <c r="J52" s="395"/>
      <c r="K52" s="395"/>
      <c r="L52" s="395"/>
      <c r="M52" s="395"/>
      <c r="N52" s="395"/>
      <c r="O52" s="395"/>
      <c r="P52" s="395"/>
      <c r="Q52" s="395"/>
      <c r="R52" s="401"/>
    </row>
    <row r="53" spans="2:18" ht="20.100000000000001" customHeight="1">
      <c r="J53" s="1304" t="s">
        <v>659</v>
      </c>
      <c r="K53" s="1304"/>
      <c r="L53" s="1304"/>
      <c r="M53" s="1305" t="str">
        <f>IF(SUM(M46:O51)=0,"",SUM(M46:O51))</f>
        <v/>
      </c>
      <c r="N53" s="1306"/>
      <c r="O53" s="1307"/>
      <c r="P53" s="1305" t="str">
        <f>IF(SUM(P46:R51)=0,"",SUM(P46:R51))</f>
        <v/>
      </c>
      <c r="Q53" s="1306"/>
      <c r="R53" s="1307"/>
    </row>
    <row r="54" spans="2:18" ht="20.100000000000001" customHeight="1">
      <c r="J54" s="1304" t="s">
        <v>660</v>
      </c>
      <c r="K54" s="1304"/>
      <c r="L54" s="1304"/>
      <c r="M54" s="1305" t="str">
        <f>IF(M53="","",ROUNDDOWN(M53/3,1))</f>
        <v/>
      </c>
      <c r="N54" s="1306"/>
      <c r="O54" s="1307"/>
      <c r="P54" s="1305" t="str">
        <f>IF(P53="","",ROUNDDOWN(P53/3,1))</f>
        <v/>
      </c>
      <c r="Q54" s="1306"/>
      <c r="R54" s="1307"/>
    </row>
    <row r="55" spans="2:18" ht="18.75" customHeight="1">
      <c r="J55" s="1308" t="str">
        <f>$M$15</f>
        <v>介護福祉士</v>
      </c>
      <c r="K55" s="1309"/>
      <c r="L55" s="1309"/>
      <c r="M55" s="1309"/>
      <c r="N55" s="1309"/>
      <c r="O55" s="1310"/>
      <c r="P55" s="1311" t="str">
        <f>IF(M54="","",M54/P54)</f>
        <v/>
      </c>
      <c r="Q55" s="1312"/>
      <c r="R55" s="1313"/>
    </row>
    <row r="56" spans="2:18" ht="18.75" customHeight="1">
      <c r="J56" s="1317" t="s">
        <v>661</v>
      </c>
      <c r="K56" s="1318"/>
      <c r="L56" s="1318"/>
      <c r="M56" s="1318"/>
      <c r="N56" s="1318"/>
      <c r="O56" s="1319"/>
      <c r="P56" s="1314"/>
      <c r="Q56" s="1315"/>
      <c r="R56" s="1316"/>
    </row>
    <row r="57" spans="2:18" ht="18.75" customHeight="1">
      <c r="J57" s="395"/>
      <c r="K57" s="395"/>
      <c r="L57" s="395"/>
      <c r="M57" s="395"/>
      <c r="N57" s="395"/>
      <c r="O57" s="395"/>
      <c r="P57" s="395"/>
      <c r="Q57" s="395"/>
      <c r="R57" s="401"/>
    </row>
    <row r="59" spans="2:18">
      <c r="B59" s="374" t="s">
        <v>663</v>
      </c>
    </row>
    <row r="60" spans="2:18">
      <c r="B60" s="1299" t="s">
        <v>664</v>
      </c>
      <c r="C60" s="1299"/>
      <c r="D60" s="1299"/>
      <c r="E60" s="1299"/>
      <c r="F60" s="1299"/>
      <c r="G60" s="1299"/>
      <c r="H60" s="1299"/>
      <c r="I60" s="1299"/>
      <c r="J60" s="1299"/>
      <c r="K60" s="1299"/>
      <c r="L60" s="1299"/>
      <c r="M60" s="1299"/>
      <c r="N60" s="1299"/>
      <c r="O60" s="1299"/>
      <c r="P60" s="1299"/>
      <c r="Q60" s="1299"/>
      <c r="R60" s="1299"/>
    </row>
    <row r="61" spans="2:18">
      <c r="B61" s="1299" t="s">
        <v>665</v>
      </c>
      <c r="C61" s="1299"/>
      <c r="D61" s="1299"/>
      <c r="E61" s="1299"/>
      <c r="F61" s="1299"/>
      <c r="G61" s="1299"/>
      <c r="H61" s="1299"/>
      <c r="I61" s="1299"/>
      <c r="J61" s="1299"/>
      <c r="K61" s="1299"/>
      <c r="L61" s="1299"/>
      <c r="M61" s="1299"/>
      <c r="N61" s="1299"/>
      <c r="O61" s="1299"/>
      <c r="P61" s="1299"/>
      <c r="Q61" s="1299"/>
      <c r="R61" s="1299"/>
    </row>
    <row r="62" spans="2:18">
      <c r="B62" s="1299" t="s">
        <v>666</v>
      </c>
      <c r="C62" s="1299"/>
      <c r="D62" s="1299"/>
      <c r="E62" s="1299"/>
      <c r="F62" s="1299"/>
      <c r="G62" s="1299"/>
      <c r="H62" s="1299"/>
      <c r="I62" s="1299"/>
      <c r="J62" s="1299"/>
      <c r="K62" s="1299"/>
      <c r="L62" s="1299"/>
      <c r="M62" s="1299"/>
      <c r="N62" s="1299"/>
      <c r="O62" s="1299"/>
      <c r="P62" s="1299"/>
      <c r="Q62" s="1299"/>
      <c r="R62" s="1299"/>
    </row>
    <row r="63" spans="2:18">
      <c r="B63" s="405" t="s">
        <v>667</v>
      </c>
      <c r="C63" s="405"/>
      <c r="D63" s="405"/>
      <c r="E63" s="405"/>
      <c r="F63" s="405"/>
      <c r="G63" s="405"/>
      <c r="H63" s="405"/>
      <c r="I63" s="405"/>
      <c r="J63" s="405"/>
      <c r="K63" s="405"/>
      <c r="L63" s="405"/>
      <c r="M63" s="405"/>
      <c r="N63" s="405"/>
      <c r="O63" s="405"/>
      <c r="P63" s="405"/>
      <c r="Q63" s="405"/>
      <c r="R63" s="405"/>
    </row>
    <row r="64" spans="2:18">
      <c r="B64" s="1299" t="s">
        <v>668</v>
      </c>
      <c r="C64" s="1299"/>
      <c r="D64" s="1299"/>
      <c r="E64" s="1299"/>
      <c r="F64" s="1299"/>
      <c r="G64" s="1299"/>
      <c r="H64" s="1299"/>
      <c r="I64" s="1299"/>
      <c r="J64" s="1299"/>
      <c r="K64" s="1299"/>
      <c r="L64" s="1299"/>
      <c r="M64" s="1299"/>
      <c r="N64" s="1299"/>
      <c r="O64" s="1299"/>
      <c r="P64" s="1299"/>
      <c r="Q64" s="1299"/>
      <c r="R64" s="1299"/>
    </row>
    <row r="65" spans="2:18">
      <c r="B65" s="1299" t="s">
        <v>669</v>
      </c>
      <c r="C65" s="1299"/>
      <c r="D65" s="1299"/>
      <c r="E65" s="1299"/>
      <c r="F65" s="1299"/>
      <c r="G65" s="1299"/>
      <c r="H65" s="1299"/>
      <c r="I65" s="1299"/>
      <c r="J65" s="1299"/>
      <c r="K65" s="1299"/>
      <c r="L65" s="1299"/>
      <c r="M65" s="1299"/>
      <c r="N65" s="1299"/>
      <c r="O65" s="1299"/>
      <c r="P65" s="1299"/>
      <c r="Q65" s="1299"/>
      <c r="R65" s="1299"/>
    </row>
    <row r="66" spans="2:18">
      <c r="B66" s="1299" t="s">
        <v>670</v>
      </c>
      <c r="C66" s="1299"/>
      <c r="D66" s="1299"/>
      <c r="E66" s="1299"/>
      <c r="F66" s="1299"/>
      <c r="G66" s="1299"/>
      <c r="H66" s="1299"/>
      <c r="I66" s="1299"/>
      <c r="J66" s="1299"/>
      <c r="K66" s="1299"/>
      <c r="L66" s="1299"/>
      <c r="M66" s="1299"/>
      <c r="N66" s="1299"/>
      <c r="O66" s="1299"/>
      <c r="P66" s="1299"/>
      <c r="Q66" s="1299"/>
      <c r="R66" s="1299"/>
    </row>
    <row r="67" spans="2:18">
      <c r="B67" s="1299" t="s">
        <v>671</v>
      </c>
      <c r="C67" s="1299"/>
      <c r="D67" s="1299"/>
      <c r="E67" s="1299"/>
      <c r="F67" s="1299"/>
      <c r="G67" s="1299"/>
      <c r="H67" s="1299"/>
      <c r="I67" s="1299"/>
      <c r="J67" s="1299"/>
      <c r="K67" s="1299"/>
      <c r="L67" s="1299"/>
      <c r="M67" s="1299"/>
      <c r="N67" s="1299"/>
      <c r="O67" s="1299"/>
      <c r="P67" s="1299"/>
      <c r="Q67" s="1299"/>
      <c r="R67" s="1299"/>
    </row>
    <row r="68" spans="2:18">
      <c r="B68" s="1299" t="s">
        <v>672</v>
      </c>
      <c r="C68" s="1299"/>
      <c r="D68" s="1299"/>
      <c r="E68" s="1299"/>
      <c r="F68" s="1299"/>
      <c r="G68" s="1299"/>
      <c r="H68" s="1299"/>
      <c r="I68" s="1299"/>
      <c r="J68" s="1299"/>
      <c r="K68" s="1299"/>
      <c r="L68" s="1299"/>
      <c r="M68" s="1299"/>
      <c r="N68" s="1299"/>
      <c r="O68" s="1299"/>
      <c r="P68" s="1299"/>
      <c r="Q68" s="1299"/>
      <c r="R68" s="1299"/>
    </row>
    <row r="69" spans="2:18">
      <c r="B69" s="1299" t="s">
        <v>673</v>
      </c>
      <c r="C69" s="1299"/>
      <c r="D69" s="1299"/>
      <c r="E69" s="1299"/>
      <c r="F69" s="1299"/>
      <c r="G69" s="1299"/>
      <c r="H69" s="1299"/>
      <c r="I69" s="1299"/>
      <c r="J69" s="1299"/>
      <c r="K69" s="1299"/>
      <c r="L69" s="1299"/>
      <c r="M69" s="1299"/>
      <c r="N69" s="1299"/>
      <c r="O69" s="1299"/>
      <c r="P69" s="1299"/>
      <c r="Q69" s="1299"/>
      <c r="R69" s="1299"/>
    </row>
    <row r="70" spans="2:18">
      <c r="B70" s="1299" t="s">
        <v>674</v>
      </c>
      <c r="C70" s="1299"/>
      <c r="D70" s="1299"/>
      <c r="E70" s="1299"/>
      <c r="F70" s="1299"/>
      <c r="G70" s="1299"/>
      <c r="H70" s="1299"/>
      <c r="I70" s="1299"/>
      <c r="J70" s="1299"/>
      <c r="K70" s="1299"/>
      <c r="L70" s="1299"/>
      <c r="M70" s="1299"/>
      <c r="N70" s="1299"/>
      <c r="O70" s="1299"/>
      <c r="P70" s="1299"/>
      <c r="Q70" s="1299"/>
      <c r="R70" s="1299"/>
    </row>
    <row r="71" spans="2:18">
      <c r="B71" s="1299" t="s">
        <v>675</v>
      </c>
      <c r="C71" s="1299"/>
      <c r="D71" s="1299"/>
      <c r="E71" s="1299"/>
      <c r="F71" s="1299"/>
      <c r="G71" s="1299"/>
      <c r="H71" s="1299"/>
      <c r="I71" s="1299"/>
      <c r="J71" s="1299"/>
      <c r="K71" s="1299"/>
      <c r="L71" s="1299"/>
      <c r="M71" s="1299"/>
      <c r="N71" s="1299"/>
      <c r="O71" s="1299"/>
      <c r="P71" s="1299"/>
      <c r="Q71" s="1299"/>
      <c r="R71" s="1299"/>
    </row>
    <row r="72" spans="2:18">
      <c r="B72" s="1299" t="s">
        <v>676</v>
      </c>
      <c r="C72" s="1299"/>
      <c r="D72" s="1299"/>
      <c r="E72" s="1299"/>
      <c r="F72" s="1299"/>
      <c r="G72" s="1299"/>
      <c r="H72" s="1299"/>
      <c r="I72" s="1299"/>
      <c r="J72" s="1299"/>
      <c r="K72" s="1299"/>
      <c r="L72" s="1299"/>
      <c r="M72" s="1299"/>
      <c r="N72" s="1299"/>
      <c r="O72" s="1299"/>
      <c r="P72" s="1299"/>
      <c r="Q72" s="1299"/>
      <c r="R72" s="1299"/>
    </row>
    <row r="73" spans="2:18">
      <c r="B73" s="1299" t="s">
        <v>677</v>
      </c>
      <c r="C73" s="1299"/>
      <c r="D73" s="1299"/>
      <c r="E73" s="1299"/>
      <c r="F73" s="1299"/>
      <c r="G73" s="1299"/>
      <c r="H73" s="1299"/>
      <c r="I73" s="1299"/>
      <c r="J73" s="1299"/>
      <c r="K73" s="1299"/>
      <c r="L73" s="1299"/>
      <c r="M73" s="1299"/>
      <c r="N73" s="1299"/>
      <c r="O73" s="1299"/>
      <c r="P73" s="1299"/>
      <c r="Q73" s="1299"/>
      <c r="R73" s="1299"/>
    </row>
    <row r="74" spans="2:18">
      <c r="B74" s="1299" t="s">
        <v>678</v>
      </c>
      <c r="C74" s="1299"/>
      <c r="D74" s="1299"/>
      <c r="E74" s="1299"/>
      <c r="F74" s="1299"/>
      <c r="G74" s="1299"/>
      <c r="H74" s="1299"/>
      <c r="I74" s="1299"/>
      <c r="J74" s="1299"/>
      <c r="K74" s="1299"/>
      <c r="L74" s="1299"/>
      <c r="M74" s="1299"/>
      <c r="N74" s="1299"/>
      <c r="O74" s="1299"/>
      <c r="P74" s="1299"/>
      <c r="Q74" s="1299"/>
      <c r="R74" s="1299"/>
    </row>
    <row r="75" spans="2:18">
      <c r="B75" s="1299" t="s">
        <v>679</v>
      </c>
      <c r="C75" s="1299"/>
      <c r="D75" s="1299"/>
      <c r="E75" s="1299"/>
      <c r="F75" s="1299"/>
      <c r="G75" s="1299"/>
      <c r="H75" s="1299"/>
      <c r="I75" s="1299"/>
      <c r="J75" s="1299"/>
      <c r="K75" s="1299"/>
      <c r="L75" s="1299"/>
      <c r="M75" s="1299"/>
      <c r="N75" s="1299"/>
      <c r="O75" s="1299"/>
      <c r="P75" s="1299"/>
      <c r="Q75" s="1299"/>
      <c r="R75" s="1299"/>
    </row>
    <row r="76" spans="2:18">
      <c r="B76" s="1299" t="s">
        <v>680</v>
      </c>
      <c r="C76" s="1299"/>
      <c r="D76" s="1299"/>
      <c r="E76" s="1299"/>
      <c r="F76" s="1299"/>
      <c r="G76" s="1299"/>
      <c r="H76" s="1299"/>
      <c r="I76" s="1299"/>
      <c r="J76" s="1299"/>
      <c r="K76" s="1299"/>
      <c r="L76" s="1299"/>
      <c r="M76" s="1299"/>
      <c r="N76" s="1299"/>
      <c r="O76" s="1299"/>
      <c r="P76" s="1299"/>
      <c r="Q76" s="1299"/>
      <c r="R76" s="1299"/>
    </row>
    <row r="77" spans="2:18">
      <c r="B77" s="1299" t="s">
        <v>681</v>
      </c>
      <c r="C77" s="1299"/>
      <c r="D77" s="1299"/>
      <c r="E77" s="1299"/>
      <c r="F77" s="1299"/>
      <c r="G77" s="1299"/>
      <c r="H77" s="1299"/>
      <c r="I77" s="1299"/>
      <c r="J77" s="1299"/>
      <c r="K77" s="1299"/>
      <c r="L77" s="1299"/>
      <c r="M77" s="1299"/>
      <c r="N77" s="1299"/>
      <c r="O77" s="1299"/>
      <c r="P77" s="1299"/>
      <c r="Q77" s="1299"/>
      <c r="R77" s="1299"/>
    </row>
    <row r="78" spans="2:18">
      <c r="B78" s="1299" t="s">
        <v>682</v>
      </c>
      <c r="C78" s="1299"/>
      <c r="D78" s="1299"/>
      <c r="E78" s="1299"/>
      <c r="F78" s="1299"/>
      <c r="G78" s="1299"/>
      <c r="H78" s="1299"/>
      <c r="I78" s="1299"/>
      <c r="J78" s="1299"/>
      <c r="K78" s="1299"/>
      <c r="L78" s="1299"/>
      <c r="M78" s="1299"/>
      <c r="N78" s="1299"/>
      <c r="O78" s="1299"/>
      <c r="P78" s="1299"/>
      <c r="Q78" s="1299"/>
      <c r="R78" s="1299"/>
    </row>
    <row r="79" spans="2:18">
      <c r="B79" s="1299" t="s">
        <v>683</v>
      </c>
      <c r="C79" s="1299"/>
      <c r="D79" s="1299"/>
      <c r="E79" s="1299"/>
      <c r="F79" s="1299"/>
      <c r="G79" s="1299"/>
      <c r="H79" s="1299"/>
      <c r="I79" s="1299"/>
      <c r="J79" s="1299"/>
      <c r="K79" s="1299"/>
      <c r="L79" s="1299"/>
      <c r="M79" s="1299"/>
      <c r="N79" s="1299"/>
      <c r="O79" s="1299"/>
      <c r="P79" s="1299"/>
      <c r="Q79" s="1299"/>
      <c r="R79" s="1299"/>
    </row>
    <row r="80" spans="2:18">
      <c r="B80" s="1299" t="s">
        <v>684</v>
      </c>
      <c r="C80" s="1299"/>
      <c r="D80" s="1299"/>
      <c r="E80" s="1299"/>
      <c r="F80" s="1299"/>
      <c r="G80" s="1299"/>
      <c r="H80" s="1299"/>
      <c r="I80" s="1299"/>
      <c r="J80" s="1299"/>
      <c r="K80" s="1299"/>
      <c r="L80" s="1299"/>
      <c r="M80" s="1299"/>
      <c r="N80" s="1299"/>
      <c r="O80" s="1299"/>
      <c r="P80" s="1299"/>
      <c r="Q80" s="1299"/>
      <c r="R80" s="1299"/>
    </row>
    <row r="81" spans="2:18">
      <c r="B81" s="1299" t="s">
        <v>685</v>
      </c>
      <c r="C81" s="1299"/>
      <c r="D81" s="1299"/>
      <c r="E81" s="1299"/>
      <c r="F81" s="1299"/>
      <c r="G81" s="1299"/>
      <c r="H81" s="1299"/>
      <c r="I81" s="1299"/>
      <c r="J81" s="1299"/>
      <c r="K81" s="1299"/>
      <c r="L81" s="1299"/>
      <c r="M81" s="1299"/>
      <c r="N81" s="1299"/>
      <c r="O81" s="1299"/>
      <c r="P81" s="1299"/>
      <c r="Q81" s="1299"/>
      <c r="R81" s="1299"/>
    </row>
    <row r="82" spans="2:18">
      <c r="B82" s="1299" t="s">
        <v>686</v>
      </c>
      <c r="C82" s="1299"/>
      <c r="D82" s="1299"/>
      <c r="E82" s="1299"/>
      <c r="F82" s="1299"/>
      <c r="G82" s="1299"/>
      <c r="H82" s="1299"/>
      <c r="I82" s="1299"/>
      <c r="J82" s="1299"/>
      <c r="K82" s="1299"/>
      <c r="L82" s="1299"/>
      <c r="M82" s="1299"/>
      <c r="N82" s="1299"/>
      <c r="O82" s="1299"/>
      <c r="P82" s="1299"/>
      <c r="Q82" s="1299"/>
      <c r="R82" s="1299"/>
    </row>
    <row r="83" spans="2:18">
      <c r="B83" s="1303" t="s">
        <v>687</v>
      </c>
      <c r="C83" s="1299"/>
      <c r="D83" s="1299"/>
      <c r="E83" s="1299"/>
      <c r="F83" s="1299"/>
      <c r="G83" s="1299"/>
      <c r="H83" s="1299"/>
      <c r="I83" s="1299"/>
      <c r="J83" s="1299"/>
      <c r="K83" s="1299"/>
      <c r="L83" s="1299"/>
      <c r="M83" s="1299"/>
      <c r="N83" s="1299"/>
      <c r="O83" s="1299"/>
      <c r="P83" s="1299"/>
      <c r="Q83" s="1299"/>
      <c r="R83" s="1299"/>
    </row>
    <row r="84" spans="2:18">
      <c r="B84" s="1299" t="s">
        <v>688</v>
      </c>
      <c r="C84" s="1299"/>
      <c r="D84" s="1299"/>
      <c r="E84" s="1299"/>
      <c r="F84" s="1299"/>
      <c r="G84" s="1299"/>
      <c r="H84" s="1299"/>
      <c r="I84" s="1299"/>
      <c r="J84" s="1299"/>
      <c r="K84" s="1299"/>
      <c r="L84" s="1299"/>
      <c r="M84" s="1299"/>
      <c r="N84" s="1299"/>
      <c r="O84" s="1299"/>
      <c r="P84" s="1299"/>
      <c r="Q84" s="1299"/>
      <c r="R84" s="1299"/>
    </row>
    <row r="85" spans="2:18">
      <c r="B85" s="1299" t="s">
        <v>689</v>
      </c>
      <c r="C85" s="1299"/>
      <c r="D85" s="1299"/>
      <c r="E85" s="1299"/>
      <c r="F85" s="1299"/>
      <c r="G85" s="1299"/>
      <c r="H85" s="1299"/>
      <c r="I85" s="1299"/>
      <c r="J85" s="1299"/>
      <c r="K85" s="1299"/>
      <c r="L85" s="1299"/>
      <c r="M85" s="1299"/>
      <c r="N85" s="1299"/>
      <c r="O85" s="1299"/>
      <c r="P85" s="1299"/>
      <c r="Q85" s="1299"/>
      <c r="R85" s="1299"/>
    </row>
    <row r="86" spans="2:18">
      <c r="B86" s="1299"/>
      <c r="C86" s="1299"/>
      <c r="D86" s="1299"/>
      <c r="E86" s="1299"/>
      <c r="F86" s="1299"/>
      <c r="G86" s="1299"/>
      <c r="H86" s="1299"/>
      <c r="I86" s="1299"/>
      <c r="J86" s="1299"/>
      <c r="K86" s="1299"/>
      <c r="L86" s="1299"/>
      <c r="M86" s="1299"/>
      <c r="N86" s="1299"/>
      <c r="O86" s="1299"/>
      <c r="P86" s="1299"/>
      <c r="Q86" s="1299"/>
      <c r="R86" s="1299"/>
    </row>
    <row r="87" spans="2:18">
      <c r="B87" s="1299"/>
      <c r="C87" s="1299"/>
      <c r="D87" s="1299"/>
      <c r="E87" s="1299"/>
      <c r="F87" s="1299"/>
      <c r="G87" s="1299"/>
      <c r="H87" s="1299"/>
      <c r="I87" s="1299"/>
      <c r="J87" s="1299"/>
      <c r="K87" s="1299"/>
      <c r="L87" s="1299"/>
      <c r="M87" s="1299"/>
      <c r="N87" s="1299"/>
      <c r="O87" s="1299"/>
      <c r="P87" s="1299"/>
      <c r="Q87" s="1299"/>
      <c r="R87" s="1299"/>
    </row>
    <row r="88" spans="2:18">
      <c r="B88" s="1299"/>
      <c r="C88" s="1299"/>
      <c r="D88" s="1299"/>
      <c r="E88" s="1299"/>
      <c r="F88" s="1299"/>
      <c r="G88" s="1299"/>
      <c r="H88" s="1299"/>
      <c r="I88" s="1299"/>
      <c r="J88" s="1299"/>
      <c r="K88" s="1299"/>
      <c r="L88" s="1299"/>
      <c r="M88" s="1299"/>
      <c r="N88" s="1299"/>
      <c r="O88" s="1299"/>
      <c r="P88" s="1299"/>
      <c r="Q88" s="1299"/>
      <c r="R88" s="1299"/>
    </row>
    <row r="89" spans="2:18">
      <c r="B89" s="1299"/>
      <c r="C89" s="1299"/>
      <c r="D89" s="1299"/>
      <c r="E89" s="1299"/>
      <c r="F89" s="1299"/>
      <c r="G89" s="1299"/>
      <c r="H89" s="1299"/>
      <c r="I89" s="1299"/>
      <c r="J89" s="1299"/>
      <c r="K89" s="1299"/>
      <c r="L89" s="1299"/>
      <c r="M89" s="1299"/>
      <c r="N89" s="1299"/>
      <c r="O89" s="1299"/>
      <c r="P89" s="1299"/>
      <c r="Q89" s="1299"/>
      <c r="R89" s="1299"/>
    </row>
    <row r="90" spans="2:18">
      <c r="B90" s="1299"/>
      <c r="C90" s="1299"/>
      <c r="D90" s="1299"/>
      <c r="E90" s="1299"/>
      <c r="F90" s="1299"/>
      <c r="G90" s="1299"/>
      <c r="H90" s="1299"/>
      <c r="I90" s="1299"/>
      <c r="J90" s="1299"/>
      <c r="K90" s="1299"/>
      <c r="L90" s="1299"/>
      <c r="M90" s="1299"/>
      <c r="N90" s="1299"/>
      <c r="O90" s="1299"/>
      <c r="P90" s="1299"/>
      <c r="Q90" s="1299"/>
      <c r="R90" s="1299"/>
    </row>
    <row r="91" spans="2:18">
      <c r="B91" s="1299"/>
      <c r="C91" s="1299"/>
      <c r="D91" s="1299"/>
      <c r="E91" s="1299"/>
      <c r="F91" s="1299"/>
      <c r="G91" s="1299"/>
      <c r="H91" s="1299"/>
      <c r="I91" s="1299"/>
      <c r="J91" s="1299"/>
      <c r="K91" s="1299"/>
      <c r="L91" s="1299"/>
      <c r="M91" s="1299"/>
      <c r="N91" s="1299"/>
      <c r="O91" s="1299"/>
      <c r="P91" s="1299"/>
      <c r="Q91" s="1299"/>
      <c r="R91" s="1299"/>
    </row>
    <row r="92" spans="2:18">
      <c r="B92" s="1299"/>
      <c r="C92" s="1299"/>
      <c r="D92" s="1299"/>
      <c r="E92" s="1299"/>
      <c r="F92" s="1299"/>
      <c r="G92" s="1299"/>
      <c r="H92" s="1299"/>
      <c r="I92" s="1299"/>
      <c r="J92" s="1299"/>
      <c r="K92" s="1299"/>
      <c r="L92" s="1299"/>
      <c r="M92" s="1299"/>
      <c r="N92" s="1299"/>
      <c r="O92" s="1299"/>
      <c r="P92" s="1299"/>
      <c r="Q92" s="1299"/>
      <c r="R92" s="1299"/>
    </row>
    <row r="93" spans="2:18">
      <c r="B93" s="1299"/>
      <c r="C93" s="1299"/>
      <c r="D93" s="1299"/>
      <c r="E93" s="1299"/>
      <c r="F93" s="1299"/>
      <c r="G93" s="1299"/>
      <c r="H93" s="1299"/>
      <c r="I93" s="1299"/>
      <c r="J93" s="1299"/>
      <c r="K93" s="1299"/>
      <c r="L93" s="1299"/>
      <c r="M93" s="1299"/>
      <c r="N93" s="1299"/>
      <c r="O93" s="1299"/>
      <c r="P93" s="1299"/>
      <c r="Q93" s="1299"/>
      <c r="R93" s="1299"/>
    </row>
    <row r="94" spans="2:18">
      <c r="B94" s="1299"/>
      <c r="C94" s="1299"/>
      <c r="D94" s="1299"/>
      <c r="E94" s="1299"/>
      <c r="F94" s="1299"/>
      <c r="G94" s="1299"/>
      <c r="H94" s="1299"/>
      <c r="I94" s="1299"/>
      <c r="J94" s="1299"/>
      <c r="K94" s="1299"/>
      <c r="L94" s="1299"/>
      <c r="M94" s="1299"/>
      <c r="N94" s="1299"/>
      <c r="O94" s="1299"/>
      <c r="P94" s="1299"/>
      <c r="Q94" s="1299"/>
      <c r="R94" s="1299"/>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7"/>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B4" sqref="B4:Y4"/>
    </sheetView>
  </sheetViews>
  <sheetFormatPr defaultColWidth="4" defaultRowHeight="13.5"/>
  <cols>
    <col min="1" max="1" width="1.5" style="622" customWidth="1"/>
    <col min="2" max="2" width="2.375" style="622" customWidth="1"/>
    <col min="3" max="3" width="1.125" style="622" customWidth="1"/>
    <col min="4" max="20" width="4" style="622" customWidth="1"/>
    <col min="21" max="21" width="2.375" style="622" customWidth="1"/>
    <col min="22" max="22" width="4" style="622" customWidth="1"/>
    <col min="23" max="23" width="2.25" style="622" customWidth="1"/>
    <col min="24" max="24" width="4" style="622" customWidth="1"/>
    <col min="25" max="25" width="2.375" style="622" customWidth="1"/>
    <col min="26" max="26" width="1.5" style="622" customWidth="1"/>
    <col min="27" max="16384" width="4" style="622"/>
  </cols>
  <sheetData>
    <row r="2" spans="2:25">
      <c r="B2" s="622" t="s">
        <v>1479</v>
      </c>
      <c r="C2" s="111"/>
      <c r="D2" s="111"/>
      <c r="E2" s="111"/>
      <c r="F2" s="111"/>
      <c r="G2" s="111"/>
      <c r="H2" s="111"/>
      <c r="I2" s="111"/>
      <c r="J2" s="111"/>
      <c r="K2" s="111"/>
      <c r="L2" s="111"/>
      <c r="M2" s="111"/>
      <c r="N2" s="111"/>
      <c r="O2" s="111"/>
      <c r="P2" s="111"/>
      <c r="Q2" s="111"/>
      <c r="R2" s="111"/>
      <c r="S2" s="111"/>
      <c r="T2" s="111"/>
      <c r="U2" s="111"/>
      <c r="V2" s="111"/>
      <c r="W2" s="111"/>
      <c r="X2" s="111"/>
      <c r="Y2" s="111"/>
    </row>
    <row r="4" spans="2:25">
      <c r="B4" s="1073" t="s">
        <v>780</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row>
    <row r="6" spans="2:25" ht="23.25" customHeight="1">
      <c r="B6" s="1349" t="s">
        <v>779</v>
      </c>
      <c r="C6" s="1349"/>
      <c r="D6" s="1349"/>
      <c r="E6" s="1349"/>
      <c r="F6" s="1349"/>
      <c r="G6" s="1123"/>
      <c r="H6" s="1348"/>
      <c r="I6" s="1348"/>
      <c r="J6" s="1348"/>
      <c r="K6" s="1348"/>
      <c r="L6" s="1348"/>
      <c r="M6" s="1348"/>
      <c r="N6" s="1348"/>
      <c r="O6" s="1348"/>
      <c r="P6" s="1348"/>
      <c r="Q6" s="1348"/>
      <c r="R6" s="1348"/>
      <c r="S6" s="1348"/>
      <c r="T6" s="1348"/>
      <c r="U6" s="1348"/>
      <c r="V6" s="1348"/>
      <c r="W6" s="1348"/>
      <c r="X6" s="1348"/>
      <c r="Y6" s="1350"/>
    </row>
    <row r="7" spans="2:25" ht="23.25" customHeight="1">
      <c r="B7" s="1349" t="s">
        <v>1480</v>
      </c>
      <c r="C7" s="1349"/>
      <c r="D7" s="1349"/>
      <c r="E7" s="1349"/>
      <c r="F7" s="1349"/>
      <c r="G7" s="610" t="s">
        <v>512</v>
      </c>
      <c r="H7" s="667" t="s">
        <v>1481</v>
      </c>
      <c r="I7" s="667"/>
      <c r="J7" s="667"/>
      <c r="K7" s="667"/>
      <c r="L7" s="676" t="s">
        <v>512</v>
      </c>
      <c r="M7" s="667" t="s">
        <v>1482</v>
      </c>
      <c r="N7" s="667"/>
      <c r="O7" s="667"/>
      <c r="P7" s="667"/>
      <c r="Q7" s="676" t="s">
        <v>512</v>
      </c>
      <c r="R7" s="667" t="s">
        <v>1483</v>
      </c>
      <c r="S7" s="667"/>
      <c r="T7" s="667"/>
      <c r="U7" s="667"/>
      <c r="V7" s="667"/>
      <c r="W7" s="664"/>
      <c r="X7" s="664"/>
      <c r="Y7" s="665"/>
    </row>
    <row r="8" spans="2:25" ht="20.100000000000001" customHeight="1">
      <c r="B8" s="947" t="s">
        <v>1484</v>
      </c>
      <c r="C8" s="948"/>
      <c r="D8" s="948"/>
      <c r="E8" s="948"/>
      <c r="F8" s="949"/>
      <c r="G8" s="676" t="s">
        <v>512</v>
      </c>
      <c r="H8" s="205" t="s">
        <v>1485</v>
      </c>
      <c r="I8" s="629"/>
      <c r="J8" s="629"/>
      <c r="K8" s="629"/>
      <c r="L8" s="629"/>
      <c r="M8" s="629"/>
      <c r="N8" s="629"/>
      <c r="O8" s="629"/>
      <c r="P8" s="629"/>
      <c r="Q8" s="629"/>
      <c r="R8" s="629"/>
      <c r="S8" s="629"/>
      <c r="T8" s="629"/>
      <c r="U8" s="629"/>
      <c r="V8" s="629"/>
      <c r="W8" s="629"/>
      <c r="X8" s="629"/>
      <c r="Y8" s="630"/>
    </row>
    <row r="9" spans="2:25" ht="20.100000000000001" customHeight="1">
      <c r="B9" s="1351"/>
      <c r="C9" s="1347"/>
      <c r="D9" s="1347"/>
      <c r="E9" s="1347"/>
      <c r="F9" s="1352"/>
      <c r="G9" s="676" t="s">
        <v>512</v>
      </c>
      <c r="H9" s="608" t="s">
        <v>1486</v>
      </c>
      <c r="I9" s="636"/>
      <c r="J9" s="636"/>
      <c r="K9" s="636"/>
      <c r="L9" s="636"/>
      <c r="M9" s="636"/>
      <c r="N9" s="636"/>
      <c r="O9" s="636"/>
      <c r="P9" s="636"/>
      <c r="Q9" s="636"/>
      <c r="R9" s="636"/>
      <c r="S9" s="636"/>
      <c r="T9" s="636"/>
      <c r="U9" s="636"/>
      <c r="V9" s="636"/>
      <c r="W9" s="636"/>
      <c r="X9" s="636"/>
      <c r="Y9" s="637"/>
    </row>
    <row r="10" spans="2:25" ht="20.100000000000001" customHeight="1">
      <c r="B10" s="1351"/>
      <c r="C10" s="1347"/>
      <c r="D10" s="1347"/>
      <c r="E10" s="1347"/>
      <c r="F10" s="1352"/>
      <c r="G10" s="676" t="s">
        <v>512</v>
      </c>
      <c r="H10" s="608" t="s">
        <v>1487</v>
      </c>
      <c r="I10" s="636"/>
      <c r="J10" s="636"/>
      <c r="K10" s="636"/>
      <c r="L10" s="636"/>
      <c r="M10" s="636"/>
      <c r="N10" s="636"/>
      <c r="O10" s="636"/>
      <c r="P10" s="636"/>
      <c r="Q10" s="636"/>
      <c r="R10" s="636"/>
      <c r="S10" s="636"/>
      <c r="T10" s="636"/>
      <c r="U10" s="636"/>
      <c r="V10" s="636"/>
      <c r="W10" s="636"/>
      <c r="X10" s="636"/>
      <c r="Y10" s="637"/>
    </row>
    <row r="11" spans="2:25" ht="20.100000000000001" customHeight="1">
      <c r="B11" s="950"/>
      <c r="C11" s="951"/>
      <c r="D11" s="951"/>
      <c r="E11" s="951"/>
      <c r="F11" s="952"/>
      <c r="G11" s="616" t="s">
        <v>512</v>
      </c>
      <c r="H11" s="619" t="s">
        <v>1488</v>
      </c>
      <c r="I11" s="626"/>
      <c r="J11" s="626"/>
      <c r="K11" s="626"/>
      <c r="L11" s="626"/>
      <c r="M11" s="626"/>
      <c r="N11" s="626"/>
      <c r="O11" s="626"/>
      <c r="P11" s="626"/>
      <c r="Q11" s="626"/>
      <c r="R11" s="626"/>
      <c r="S11" s="626"/>
      <c r="T11" s="626"/>
      <c r="U11" s="626"/>
      <c r="V11" s="626"/>
      <c r="W11" s="626"/>
      <c r="X11" s="626"/>
      <c r="Y11" s="627"/>
    </row>
    <row r="12" spans="2:25" ht="20.100000000000001" customHeight="1">
      <c r="B12" s="947" t="s">
        <v>789</v>
      </c>
      <c r="C12" s="948"/>
      <c r="D12" s="948"/>
      <c r="E12" s="948"/>
      <c r="F12" s="949"/>
      <c r="G12" s="676" t="s">
        <v>512</v>
      </c>
      <c r="H12" s="205" t="s">
        <v>1489</v>
      </c>
      <c r="I12" s="629"/>
      <c r="J12" s="629"/>
      <c r="K12" s="629"/>
      <c r="L12" s="629"/>
      <c r="M12" s="629"/>
      <c r="N12" s="629"/>
      <c r="O12" s="629"/>
      <c r="P12" s="629"/>
      <c r="Q12" s="629"/>
      <c r="R12" s="629"/>
      <c r="S12" s="629"/>
      <c r="T12" s="629"/>
      <c r="U12" s="629"/>
      <c r="V12" s="629"/>
      <c r="W12" s="629"/>
      <c r="X12" s="629"/>
      <c r="Y12" s="630"/>
    </row>
    <row r="13" spans="2:25" ht="20.100000000000001" customHeight="1">
      <c r="B13" s="1351"/>
      <c r="C13" s="1347"/>
      <c r="D13" s="1347"/>
      <c r="E13" s="1347"/>
      <c r="F13" s="1352"/>
      <c r="G13" s="676" t="s">
        <v>512</v>
      </c>
      <c r="H13" s="608" t="s">
        <v>1490</v>
      </c>
      <c r="I13" s="636"/>
      <c r="J13" s="636"/>
      <c r="K13" s="636"/>
      <c r="L13" s="636"/>
      <c r="M13" s="636"/>
      <c r="N13" s="636"/>
      <c r="O13" s="636"/>
      <c r="P13" s="636"/>
      <c r="Q13" s="636"/>
      <c r="R13" s="636"/>
      <c r="S13" s="636"/>
      <c r="T13" s="636"/>
      <c r="U13" s="636"/>
      <c r="V13" s="636"/>
      <c r="W13" s="636"/>
      <c r="X13" s="636"/>
      <c r="Y13" s="637"/>
    </row>
    <row r="14" spans="2:25" ht="20.100000000000001" customHeight="1">
      <c r="B14" s="950"/>
      <c r="C14" s="951"/>
      <c r="D14" s="951"/>
      <c r="E14" s="951"/>
      <c r="F14" s="952"/>
      <c r="G14" s="616" t="s">
        <v>512</v>
      </c>
      <c r="H14" s="619" t="s">
        <v>1491</v>
      </c>
      <c r="I14" s="626"/>
      <c r="J14" s="626"/>
      <c r="K14" s="626"/>
      <c r="L14" s="626"/>
      <c r="M14" s="626"/>
      <c r="N14" s="626"/>
      <c r="O14" s="626"/>
      <c r="P14" s="626"/>
      <c r="Q14" s="626"/>
      <c r="R14" s="626"/>
      <c r="S14" s="626"/>
      <c r="T14" s="626"/>
      <c r="U14" s="626"/>
      <c r="V14" s="626"/>
      <c r="W14" s="626"/>
      <c r="X14" s="626"/>
      <c r="Y14" s="627"/>
    </row>
    <row r="16" spans="2:25">
      <c r="B16" s="204"/>
      <c r="C16" s="205"/>
      <c r="D16" s="205"/>
      <c r="E16" s="205"/>
      <c r="F16" s="205"/>
      <c r="G16" s="205"/>
      <c r="H16" s="205"/>
      <c r="I16" s="205"/>
      <c r="J16" s="205"/>
      <c r="K16" s="205"/>
      <c r="L16" s="205"/>
      <c r="M16" s="205"/>
      <c r="N16" s="205"/>
      <c r="O16" s="205"/>
      <c r="P16" s="205"/>
      <c r="Q16" s="205"/>
      <c r="R16" s="205"/>
      <c r="S16" s="205"/>
      <c r="T16" s="205"/>
      <c r="U16" s="205"/>
      <c r="V16" s="205"/>
      <c r="W16" s="205"/>
      <c r="X16" s="205"/>
      <c r="Y16" s="206"/>
    </row>
    <row r="17" spans="2:28">
      <c r="B17" s="221" t="s">
        <v>1492</v>
      </c>
      <c r="C17" s="608"/>
      <c r="D17" s="608"/>
      <c r="E17" s="608"/>
      <c r="F17" s="608"/>
      <c r="G17" s="608"/>
      <c r="H17" s="608"/>
      <c r="I17" s="608"/>
      <c r="J17" s="608"/>
      <c r="K17" s="608"/>
      <c r="L17" s="608"/>
      <c r="M17" s="608"/>
      <c r="N17" s="608"/>
      <c r="O17" s="608"/>
      <c r="P17" s="608"/>
      <c r="Q17" s="608"/>
      <c r="R17" s="608"/>
      <c r="S17" s="608"/>
      <c r="T17" s="608"/>
      <c r="U17" s="608"/>
      <c r="V17" s="608"/>
      <c r="W17" s="608"/>
      <c r="X17" s="608"/>
      <c r="Y17" s="223"/>
    </row>
    <row r="18" spans="2:28">
      <c r="B18" s="221"/>
      <c r="C18" s="608"/>
      <c r="D18" s="608"/>
      <c r="E18" s="608"/>
      <c r="F18" s="608"/>
      <c r="G18" s="608"/>
      <c r="H18" s="608"/>
      <c r="I18" s="608"/>
      <c r="J18" s="608"/>
      <c r="K18" s="608"/>
      <c r="L18" s="608"/>
      <c r="M18" s="608"/>
      <c r="N18" s="608"/>
      <c r="O18" s="608"/>
      <c r="P18" s="608"/>
      <c r="Q18" s="608"/>
      <c r="R18" s="608"/>
      <c r="S18" s="608"/>
      <c r="T18" s="608"/>
      <c r="U18" s="608"/>
      <c r="V18" s="608"/>
      <c r="W18" s="608"/>
      <c r="X18" s="608"/>
      <c r="Y18" s="223"/>
    </row>
    <row r="19" spans="2:28">
      <c r="B19" s="221"/>
      <c r="C19" s="608" t="s">
        <v>1493</v>
      </c>
      <c r="D19" s="608"/>
      <c r="E19" s="608"/>
      <c r="F19" s="608"/>
      <c r="G19" s="608"/>
      <c r="H19" s="608"/>
      <c r="I19" s="608"/>
      <c r="J19" s="608"/>
      <c r="K19" s="1347"/>
      <c r="L19" s="1347"/>
      <c r="M19" s="608" t="s">
        <v>1494</v>
      </c>
      <c r="N19" s="608"/>
      <c r="O19" s="608"/>
      <c r="P19" s="608"/>
      <c r="Q19" s="608"/>
      <c r="R19" s="608"/>
      <c r="S19" s="608"/>
      <c r="T19" s="608"/>
      <c r="U19" s="608"/>
      <c r="V19" s="608"/>
      <c r="W19" s="608"/>
      <c r="X19" s="608"/>
      <c r="Y19" s="223"/>
    </row>
    <row r="20" spans="2:28" ht="6.75" customHeight="1">
      <c r="B20" s="221"/>
      <c r="C20" s="608"/>
      <c r="D20" s="608"/>
      <c r="E20" s="608"/>
      <c r="F20" s="608"/>
      <c r="G20" s="608"/>
      <c r="H20" s="608"/>
      <c r="I20" s="608"/>
      <c r="J20" s="608"/>
      <c r="K20" s="608"/>
      <c r="L20" s="608"/>
      <c r="M20" s="608"/>
      <c r="N20" s="608"/>
      <c r="O20" s="608"/>
      <c r="P20" s="608"/>
      <c r="Q20" s="608"/>
      <c r="R20" s="608"/>
      <c r="S20" s="608"/>
      <c r="T20" s="608"/>
      <c r="U20" s="608"/>
      <c r="V20" s="608"/>
      <c r="W20" s="608"/>
      <c r="X20" s="608"/>
      <c r="Y20" s="223"/>
    </row>
    <row r="21" spans="2:28" ht="26.25" customHeight="1">
      <c r="B21" s="221"/>
      <c r="C21" s="608"/>
      <c r="D21" s="936" t="s">
        <v>778</v>
      </c>
      <c r="E21" s="937"/>
      <c r="F21" s="937"/>
      <c r="G21" s="937"/>
      <c r="H21" s="938"/>
      <c r="I21" s="1123"/>
      <c r="J21" s="1348"/>
      <c r="K21" s="1348"/>
      <c r="L21" s="1348"/>
      <c r="M21" s="612" t="s">
        <v>774</v>
      </c>
      <c r="N21" s="642" t="s">
        <v>776</v>
      </c>
      <c r="O21" s="664"/>
      <c r="P21" s="937"/>
      <c r="Q21" s="937"/>
      <c r="R21" s="612" t="s">
        <v>774</v>
      </c>
      <c r="S21" s="642" t="s">
        <v>775</v>
      </c>
      <c r="T21" s="664"/>
      <c r="U21" s="664"/>
      <c r="V21" s="937"/>
      <c r="W21" s="937"/>
      <c r="X21" s="612" t="s">
        <v>774</v>
      </c>
      <c r="Y21" s="223"/>
    </row>
    <row r="22" spans="2:28" ht="26.25" customHeight="1">
      <c r="B22" s="221"/>
      <c r="C22" s="608"/>
      <c r="D22" s="936" t="s">
        <v>777</v>
      </c>
      <c r="E22" s="937"/>
      <c r="F22" s="937"/>
      <c r="G22" s="937"/>
      <c r="H22" s="938"/>
      <c r="I22" s="936"/>
      <c r="J22" s="937"/>
      <c r="K22" s="937"/>
      <c r="L22" s="937"/>
      <c r="M22" s="612" t="s">
        <v>774</v>
      </c>
      <c r="N22" s="642" t="s">
        <v>776</v>
      </c>
      <c r="O22" s="664"/>
      <c r="P22" s="937"/>
      <c r="Q22" s="937"/>
      <c r="R22" s="612" t="s">
        <v>774</v>
      </c>
      <c r="S22" s="642" t="s">
        <v>775</v>
      </c>
      <c r="T22" s="664"/>
      <c r="U22" s="664"/>
      <c r="V22" s="937"/>
      <c r="W22" s="937"/>
      <c r="X22" s="612" t="s">
        <v>774</v>
      </c>
      <c r="Y22" s="223"/>
    </row>
    <row r="23" spans="2:28">
      <c r="B23" s="221"/>
      <c r="C23" s="608"/>
      <c r="D23" s="608"/>
      <c r="E23" s="608"/>
      <c r="F23" s="608"/>
      <c r="G23" s="608"/>
      <c r="H23" s="608"/>
      <c r="I23" s="608"/>
      <c r="J23" s="608"/>
      <c r="K23" s="608"/>
      <c r="L23" s="608"/>
      <c r="M23" s="676"/>
      <c r="N23" s="608"/>
      <c r="O23" s="608"/>
      <c r="P23" s="608"/>
      <c r="Q23" s="608"/>
      <c r="R23" s="676"/>
      <c r="S23" s="608"/>
      <c r="T23" s="608"/>
      <c r="U23" s="608"/>
      <c r="V23" s="608"/>
      <c r="W23" s="608"/>
      <c r="X23" s="676"/>
      <c r="Y23" s="223"/>
      <c r="Z23" s="111"/>
      <c r="AA23" s="111"/>
      <c r="AB23" s="111"/>
    </row>
    <row r="24" spans="2:28">
      <c r="B24" s="221"/>
      <c r="C24" s="608" t="s">
        <v>1495</v>
      </c>
      <c r="D24" s="608"/>
      <c r="E24" s="608"/>
      <c r="F24" s="608"/>
      <c r="G24" s="608"/>
      <c r="H24" s="608"/>
      <c r="I24" s="608"/>
      <c r="J24" s="608"/>
      <c r="K24" s="608"/>
      <c r="L24" s="608"/>
      <c r="M24" s="608"/>
      <c r="N24" s="608"/>
      <c r="O24" s="608"/>
      <c r="P24" s="608"/>
      <c r="Q24" s="608"/>
      <c r="R24" s="608"/>
      <c r="S24" s="608"/>
      <c r="T24" s="608"/>
      <c r="U24" s="608"/>
      <c r="V24" s="608"/>
      <c r="W24" s="608"/>
      <c r="X24" s="608"/>
      <c r="Y24" s="223"/>
      <c r="Z24" s="111"/>
      <c r="AA24" s="111"/>
      <c r="AB24" s="111"/>
    </row>
    <row r="25" spans="2:28" ht="7.5" customHeight="1">
      <c r="B25" s="221"/>
      <c r="C25" s="608"/>
      <c r="D25" s="608"/>
      <c r="E25" s="608"/>
      <c r="F25" s="608"/>
      <c r="G25" s="608"/>
      <c r="H25" s="608"/>
      <c r="I25" s="608"/>
      <c r="J25" s="608"/>
      <c r="K25" s="608"/>
      <c r="L25" s="608"/>
      <c r="M25" s="608"/>
      <c r="N25" s="608"/>
      <c r="O25" s="608"/>
      <c r="P25" s="608"/>
      <c r="Q25" s="608"/>
      <c r="R25" s="608"/>
      <c r="S25" s="608"/>
      <c r="T25" s="608"/>
      <c r="U25" s="608"/>
      <c r="V25" s="608"/>
      <c r="W25" s="608"/>
      <c r="X25" s="608"/>
      <c r="Y25" s="223"/>
      <c r="Z25" s="111"/>
      <c r="AA25" s="111"/>
      <c r="AB25" s="111"/>
    </row>
    <row r="26" spans="2:28" ht="90" customHeight="1">
      <c r="B26" s="221"/>
      <c r="C26" s="608"/>
      <c r="D26" s="1345"/>
      <c r="E26" s="1124"/>
      <c r="F26" s="1124"/>
      <c r="G26" s="1124"/>
      <c r="H26" s="1124"/>
      <c r="I26" s="1124"/>
      <c r="J26" s="1124"/>
      <c r="K26" s="1124"/>
      <c r="L26" s="1124"/>
      <c r="M26" s="1124"/>
      <c r="N26" s="1124"/>
      <c r="O26" s="1124"/>
      <c r="P26" s="1124"/>
      <c r="Q26" s="1124"/>
      <c r="R26" s="1124"/>
      <c r="S26" s="1124"/>
      <c r="T26" s="1124"/>
      <c r="U26" s="1124"/>
      <c r="V26" s="1124"/>
      <c r="W26" s="1124"/>
      <c r="X26" s="1346"/>
      <c r="Y26" s="223"/>
      <c r="Z26" s="111"/>
      <c r="AA26" s="111"/>
      <c r="AB26" s="111"/>
    </row>
    <row r="27" spans="2:28">
      <c r="B27" s="221"/>
      <c r="C27" s="608"/>
      <c r="D27" s="608"/>
      <c r="E27" s="608"/>
      <c r="F27" s="608"/>
      <c r="G27" s="608"/>
      <c r="H27" s="608"/>
      <c r="I27" s="608"/>
      <c r="J27" s="608"/>
      <c r="K27" s="608"/>
      <c r="L27" s="608"/>
      <c r="M27" s="608"/>
      <c r="N27" s="608"/>
      <c r="O27" s="608"/>
      <c r="P27" s="608"/>
      <c r="Q27" s="608"/>
      <c r="R27" s="608"/>
      <c r="S27" s="608"/>
      <c r="T27" s="608"/>
      <c r="U27" s="608"/>
      <c r="V27" s="608"/>
      <c r="W27" s="608"/>
      <c r="X27" s="608"/>
      <c r="Y27" s="223"/>
      <c r="Z27" s="111"/>
      <c r="AA27" s="111"/>
      <c r="AB27" s="111"/>
    </row>
    <row r="28" spans="2:28">
      <c r="B28" s="221"/>
      <c r="C28" s="608" t="s">
        <v>1496</v>
      </c>
      <c r="D28" s="608"/>
      <c r="E28" s="608"/>
      <c r="F28" s="608"/>
      <c r="G28" s="608"/>
      <c r="H28" s="608"/>
      <c r="I28" s="608"/>
      <c r="J28" s="608"/>
      <c r="K28" s="608"/>
      <c r="L28" s="608"/>
      <c r="M28" s="608"/>
      <c r="N28" s="608"/>
      <c r="O28" s="608"/>
      <c r="P28" s="608"/>
      <c r="Q28" s="608"/>
      <c r="R28" s="608"/>
      <c r="S28" s="608"/>
      <c r="T28" s="608"/>
      <c r="U28" s="608"/>
      <c r="V28" s="608"/>
      <c r="W28" s="608"/>
      <c r="X28" s="608"/>
      <c r="Y28" s="223"/>
      <c r="Z28" s="111"/>
      <c r="AA28" s="111"/>
      <c r="AB28" s="111"/>
    </row>
    <row r="29" spans="2:28" ht="6.75" customHeight="1">
      <c r="B29" s="221"/>
      <c r="C29" s="608"/>
      <c r="D29" s="608"/>
      <c r="E29" s="608"/>
      <c r="F29" s="608"/>
      <c r="G29" s="608"/>
      <c r="H29" s="608"/>
      <c r="I29" s="608"/>
      <c r="J29" s="608"/>
      <c r="K29" s="608"/>
      <c r="L29" s="608"/>
      <c r="M29" s="608"/>
      <c r="N29" s="608"/>
      <c r="O29" s="608"/>
      <c r="P29" s="608"/>
      <c r="Q29" s="608"/>
      <c r="R29" s="608"/>
      <c r="S29" s="608"/>
      <c r="T29" s="608"/>
      <c r="U29" s="608"/>
      <c r="V29" s="608"/>
      <c r="W29" s="608"/>
      <c r="X29" s="608"/>
      <c r="Y29" s="223"/>
      <c r="Z29" s="111"/>
      <c r="AA29" s="111"/>
      <c r="AB29" s="111"/>
    </row>
    <row r="30" spans="2:28" ht="26.25" customHeight="1">
      <c r="B30" s="221"/>
      <c r="C30" s="608"/>
      <c r="D30" s="663">
        <v>1</v>
      </c>
      <c r="E30" s="936"/>
      <c r="F30" s="937"/>
      <c r="G30" s="667" t="s">
        <v>1497</v>
      </c>
      <c r="H30" s="937"/>
      <c r="I30" s="937"/>
      <c r="J30" s="667" t="s">
        <v>1498</v>
      </c>
      <c r="K30" s="937"/>
      <c r="L30" s="937"/>
      <c r="M30" s="938"/>
      <c r="N30" s="663">
        <v>4</v>
      </c>
      <c r="O30" s="936"/>
      <c r="P30" s="937"/>
      <c r="Q30" s="667" t="s">
        <v>1499</v>
      </c>
      <c r="R30" s="937"/>
      <c r="S30" s="937"/>
      <c r="T30" s="667" t="s">
        <v>1498</v>
      </c>
      <c r="U30" s="667"/>
      <c r="V30" s="937"/>
      <c r="W30" s="937"/>
      <c r="X30" s="938"/>
      <c r="Y30" s="223"/>
      <c r="Z30" s="111"/>
      <c r="AA30" s="111"/>
      <c r="AB30" s="111"/>
    </row>
    <row r="31" spans="2:28" ht="26.25" customHeight="1">
      <c r="B31" s="221"/>
      <c r="C31" s="608"/>
      <c r="D31" s="663">
        <v>2</v>
      </c>
      <c r="E31" s="936"/>
      <c r="F31" s="937"/>
      <c r="G31" s="667" t="s">
        <v>1499</v>
      </c>
      <c r="H31" s="937"/>
      <c r="I31" s="937"/>
      <c r="J31" s="667" t="s">
        <v>1500</v>
      </c>
      <c r="K31" s="937"/>
      <c r="L31" s="937"/>
      <c r="M31" s="938"/>
      <c r="N31" s="663">
        <v>5</v>
      </c>
      <c r="O31" s="936"/>
      <c r="P31" s="937"/>
      <c r="Q31" s="667" t="s">
        <v>1501</v>
      </c>
      <c r="R31" s="937"/>
      <c r="S31" s="937"/>
      <c r="T31" s="667" t="s">
        <v>1500</v>
      </c>
      <c r="U31" s="667"/>
      <c r="V31" s="937"/>
      <c r="W31" s="937"/>
      <c r="X31" s="938"/>
      <c r="Y31" s="223"/>
      <c r="Z31" s="111"/>
      <c r="AA31" s="111"/>
      <c r="AB31" s="111"/>
    </row>
    <row r="32" spans="2:28" ht="26.25" customHeight="1">
      <c r="B32" s="221"/>
      <c r="C32" s="608"/>
      <c r="D32" s="663">
        <v>3</v>
      </c>
      <c r="E32" s="936"/>
      <c r="F32" s="937"/>
      <c r="G32" s="667" t="s">
        <v>1499</v>
      </c>
      <c r="H32" s="937"/>
      <c r="I32" s="937"/>
      <c r="J32" s="667" t="s">
        <v>1502</v>
      </c>
      <c r="K32" s="937"/>
      <c r="L32" s="937"/>
      <c r="M32" s="938"/>
      <c r="N32" s="663">
        <v>6</v>
      </c>
      <c r="O32" s="936"/>
      <c r="P32" s="937"/>
      <c r="Q32" s="667" t="s">
        <v>1499</v>
      </c>
      <c r="R32" s="937"/>
      <c r="S32" s="937"/>
      <c r="T32" s="667" t="s">
        <v>1500</v>
      </c>
      <c r="U32" s="667"/>
      <c r="V32" s="937"/>
      <c r="W32" s="937"/>
      <c r="X32" s="938"/>
      <c r="Y32" s="223"/>
      <c r="Z32" s="111"/>
      <c r="AA32" s="111"/>
      <c r="AB32" s="111"/>
    </row>
    <row r="33" spans="2:28">
      <c r="B33" s="207"/>
      <c r="C33" s="619"/>
      <c r="D33" s="619"/>
      <c r="E33" s="619"/>
      <c r="F33" s="619"/>
      <c r="G33" s="619"/>
      <c r="H33" s="619"/>
      <c r="I33" s="619"/>
      <c r="J33" s="619"/>
      <c r="K33" s="619"/>
      <c r="L33" s="619"/>
      <c r="M33" s="619"/>
      <c r="N33" s="619"/>
      <c r="O33" s="619"/>
      <c r="P33" s="619"/>
      <c r="Q33" s="619"/>
      <c r="R33" s="619"/>
      <c r="S33" s="619"/>
      <c r="T33" s="619"/>
      <c r="U33" s="619"/>
      <c r="V33" s="619"/>
      <c r="W33" s="619"/>
      <c r="X33" s="619"/>
      <c r="Y33" s="208"/>
      <c r="Z33" s="111"/>
      <c r="AA33" s="111"/>
      <c r="AB33" s="111"/>
    </row>
    <row r="35" spans="2:28">
      <c r="B35" s="204"/>
      <c r="C35" s="205"/>
      <c r="D35" s="205"/>
      <c r="E35" s="205"/>
      <c r="F35" s="205"/>
      <c r="G35" s="205"/>
      <c r="H35" s="205"/>
      <c r="I35" s="205"/>
      <c r="J35" s="205"/>
      <c r="K35" s="205"/>
      <c r="L35" s="205"/>
      <c r="M35" s="205"/>
      <c r="N35" s="205"/>
      <c r="O35" s="205"/>
      <c r="P35" s="205"/>
      <c r="Q35" s="205"/>
      <c r="R35" s="205"/>
      <c r="S35" s="205"/>
      <c r="T35" s="206"/>
      <c r="U35" s="205"/>
      <c r="V35" s="205"/>
      <c r="W35" s="205"/>
      <c r="X35" s="205"/>
      <c r="Y35" s="206"/>
      <c r="Z35" s="111"/>
      <c r="AA35" s="111"/>
      <c r="AB35" s="111"/>
    </row>
    <row r="36" spans="2:28">
      <c r="B36" s="221" t="s">
        <v>773</v>
      </c>
      <c r="C36" s="608"/>
      <c r="D36" s="608"/>
      <c r="E36" s="608"/>
      <c r="F36" s="608"/>
      <c r="G36" s="608"/>
      <c r="H36" s="608"/>
      <c r="I36" s="608"/>
      <c r="J36" s="608"/>
      <c r="K36" s="608"/>
      <c r="L36" s="608"/>
      <c r="M36" s="608"/>
      <c r="N36" s="608"/>
      <c r="O36" s="608"/>
      <c r="P36" s="608"/>
      <c r="Q36" s="608"/>
      <c r="R36" s="608"/>
      <c r="S36" s="608"/>
      <c r="T36" s="223"/>
      <c r="U36" s="608"/>
      <c r="V36" s="698" t="s">
        <v>935</v>
      </c>
      <c r="W36" s="698" t="s">
        <v>1503</v>
      </c>
      <c r="X36" s="698" t="s">
        <v>934</v>
      </c>
      <c r="Y36" s="223"/>
      <c r="Z36" s="111"/>
      <c r="AA36" s="111"/>
      <c r="AB36" s="111"/>
    </row>
    <row r="37" spans="2:28">
      <c r="B37" s="221"/>
      <c r="C37" s="608"/>
      <c r="D37" s="608"/>
      <c r="E37" s="608"/>
      <c r="F37" s="608"/>
      <c r="G37" s="608"/>
      <c r="H37" s="608"/>
      <c r="I37" s="608"/>
      <c r="J37" s="608"/>
      <c r="K37" s="608"/>
      <c r="L37" s="608"/>
      <c r="M37" s="608"/>
      <c r="N37" s="608"/>
      <c r="O37" s="608"/>
      <c r="P37" s="608"/>
      <c r="Q37" s="608"/>
      <c r="R37" s="608"/>
      <c r="S37" s="608"/>
      <c r="T37" s="223"/>
      <c r="U37" s="608"/>
      <c r="V37" s="608"/>
      <c r="W37" s="608"/>
      <c r="X37" s="608"/>
      <c r="Y37" s="223"/>
      <c r="Z37" s="111"/>
      <c r="AA37" s="111"/>
      <c r="AB37" s="111"/>
    </row>
    <row r="38" spans="2:28" ht="17.25" customHeight="1">
      <c r="B38" s="221"/>
      <c r="C38" s="608" t="s">
        <v>1504</v>
      </c>
      <c r="D38" s="608"/>
      <c r="E38" s="608"/>
      <c r="F38" s="608"/>
      <c r="G38" s="608"/>
      <c r="H38" s="608"/>
      <c r="I38" s="608"/>
      <c r="J38" s="608"/>
      <c r="K38" s="608"/>
      <c r="L38" s="608"/>
      <c r="M38" s="608"/>
      <c r="N38" s="608"/>
      <c r="O38" s="608"/>
      <c r="P38" s="608"/>
      <c r="Q38" s="608"/>
      <c r="R38" s="608"/>
      <c r="S38" s="608"/>
      <c r="T38" s="223"/>
      <c r="U38" s="608"/>
      <c r="V38" s="676" t="s">
        <v>512</v>
      </c>
      <c r="W38" s="676" t="s">
        <v>1505</v>
      </c>
      <c r="X38" s="676" t="s">
        <v>512</v>
      </c>
      <c r="Y38" s="697"/>
      <c r="Z38" s="608"/>
      <c r="AA38" s="608"/>
      <c r="AB38" s="608"/>
    </row>
    <row r="39" spans="2:28">
      <c r="B39" s="221"/>
      <c r="C39" s="608"/>
      <c r="D39" s="608"/>
      <c r="E39" s="608"/>
      <c r="F39" s="608"/>
      <c r="G39" s="608"/>
      <c r="H39" s="608"/>
      <c r="I39" s="608"/>
      <c r="J39" s="608"/>
      <c r="K39" s="608"/>
      <c r="L39" s="608"/>
      <c r="M39" s="608"/>
      <c r="N39" s="608"/>
      <c r="O39" s="608"/>
      <c r="P39" s="608"/>
      <c r="Q39" s="608"/>
      <c r="R39" s="608"/>
      <c r="S39" s="608"/>
      <c r="T39" s="223"/>
      <c r="U39" s="608"/>
      <c r="V39" s="676"/>
      <c r="W39" s="676"/>
      <c r="X39" s="676"/>
      <c r="Y39" s="679"/>
      <c r="Z39" s="608"/>
      <c r="AA39" s="608"/>
      <c r="AB39" s="608"/>
    </row>
    <row r="40" spans="2:28" ht="17.25" customHeight="1">
      <c r="B40" s="221"/>
      <c r="C40" s="608" t="s">
        <v>1506</v>
      </c>
      <c r="D40" s="608"/>
      <c r="E40" s="608"/>
      <c r="F40" s="608"/>
      <c r="G40" s="608"/>
      <c r="H40" s="608"/>
      <c r="I40" s="608"/>
      <c r="J40" s="608"/>
      <c r="K40" s="608"/>
      <c r="L40" s="608"/>
      <c r="M40" s="608"/>
      <c r="N40" s="608"/>
      <c r="O40" s="608"/>
      <c r="P40" s="608"/>
      <c r="Q40" s="608"/>
      <c r="R40" s="608"/>
      <c r="S40" s="608"/>
      <c r="T40" s="223"/>
      <c r="U40" s="608"/>
      <c r="V40" s="676" t="s">
        <v>512</v>
      </c>
      <c r="W40" s="676" t="s">
        <v>1507</v>
      </c>
      <c r="X40" s="676" t="s">
        <v>512</v>
      </c>
      <c r="Y40" s="697"/>
      <c r="Z40" s="608"/>
      <c r="AA40" s="608"/>
      <c r="AB40" s="608"/>
    </row>
    <row r="41" spans="2:28">
      <c r="B41" s="221"/>
      <c r="C41" s="608"/>
      <c r="D41" s="608"/>
      <c r="E41" s="608"/>
      <c r="F41" s="608"/>
      <c r="G41" s="608"/>
      <c r="H41" s="608"/>
      <c r="I41" s="608"/>
      <c r="J41" s="608"/>
      <c r="K41" s="608"/>
      <c r="L41" s="608"/>
      <c r="M41" s="608"/>
      <c r="N41" s="608"/>
      <c r="O41" s="608"/>
      <c r="P41" s="608"/>
      <c r="Q41" s="608"/>
      <c r="R41" s="608"/>
      <c r="S41" s="608"/>
      <c r="T41" s="223"/>
      <c r="U41" s="608"/>
      <c r="V41" s="676"/>
      <c r="W41" s="676"/>
      <c r="X41" s="676"/>
      <c r="Y41" s="679"/>
      <c r="Z41" s="608"/>
      <c r="AA41" s="608"/>
      <c r="AB41" s="608"/>
    </row>
    <row r="42" spans="2:28" ht="17.25" customHeight="1">
      <c r="B42" s="221"/>
      <c r="C42" s="608" t="s">
        <v>1508</v>
      </c>
      <c r="D42" s="608"/>
      <c r="E42" s="608"/>
      <c r="F42" s="608"/>
      <c r="G42" s="608"/>
      <c r="H42" s="608"/>
      <c r="I42" s="608"/>
      <c r="J42" s="608"/>
      <c r="K42" s="608"/>
      <c r="L42" s="608"/>
      <c r="M42" s="608"/>
      <c r="N42" s="608"/>
      <c r="O42" s="608"/>
      <c r="P42" s="608"/>
      <c r="Q42" s="608"/>
      <c r="R42" s="608"/>
      <c r="S42" s="608"/>
      <c r="T42" s="223"/>
      <c r="U42" s="608"/>
      <c r="V42" s="676" t="s">
        <v>512</v>
      </c>
      <c r="W42" s="676" t="s">
        <v>1507</v>
      </c>
      <c r="X42" s="676" t="s">
        <v>512</v>
      </c>
      <c r="Y42" s="697"/>
      <c r="Z42" s="608"/>
      <c r="AA42" s="608"/>
      <c r="AB42" s="608"/>
    </row>
    <row r="43" spans="2:28" ht="7.5" customHeight="1">
      <c r="B43" s="221"/>
      <c r="C43" s="608"/>
      <c r="D43" s="608"/>
      <c r="E43" s="608"/>
      <c r="F43" s="608"/>
      <c r="G43" s="608"/>
      <c r="H43" s="608"/>
      <c r="I43" s="608"/>
      <c r="J43" s="608"/>
      <c r="K43" s="608"/>
      <c r="L43" s="608"/>
      <c r="M43" s="608"/>
      <c r="N43" s="608"/>
      <c r="O43" s="608"/>
      <c r="P43" s="608"/>
      <c r="Q43" s="608"/>
      <c r="R43" s="608"/>
      <c r="S43" s="608"/>
      <c r="T43" s="223"/>
      <c r="U43" s="608"/>
      <c r="V43" s="696"/>
      <c r="W43" s="696"/>
      <c r="X43" s="696"/>
      <c r="Y43" s="697"/>
      <c r="Z43" s="608"/>
      <c r="AA43" s="608"/>
      <c r="AB43" s="608"/>
    </row>
    <row r="44" spans="2:28">
      <c r="B44" s="221"/>
      <c r="C44" s="608" t="s">
        <v>1509</v>
      </c>
      <c r="D44" s="608"/>
      <c r="E44" s="608"/>
      <c r="F44" s="608"/>
      <c r="G44" s="608"/>
      <c r="H44" s="608"/>
      <c r="I44" s="608"/>
      <c r="J44" s="608"/>
      <c r="K44" s="608"/>
      <c r="L44" s="608"/>
      <c r="M44" s="608"/>
      <c r="N44" s="608"/>
      <c r="O44" s="608"/>
      <c r="P44" s="608"/>
      <c r="Q44" s="608"/>
      <c r="R44" s="608"/>
      <c r="S44" s="608"/>
      <c r="T44" s="223"/>
      <c r="U44" s="608"/>
      <c r="V44" s="696"/>
      <c r="W44" s="696"/>
      <c r="X44" s="696"/>
      <c r="Y44" s="697"/>
      <c r="Z44" s="608"/>
      <c r="AA44" s="608"/>
      <c r="AB44" s="608"/>
    </row>
    <row r="45" spans="2:28">
      <c r="B45" s="207"/>
      <c r="C45" s="619"/>
      <c r="D45" s="619"/>
      <c r="E45" s="619"/>
      <c r="F45" s="619"/>
      <c r="G45" s="619"/>
      <c r="H45" s="619"/>
      <c r="I45" s="619"/>
      <c r="J45" s="619"/>
      <c r="K45" s="619"/>
      <c r="L45" s="619"/>
      <c r="M45" s="619"/>
      <c r="N45" s="619"/>
      <c r="O45" s="619"/>
      <c r="P45" s="619"/>
      <c r="Q45" s="619"/>
      <c r="R45" s="619"/>
      <c r="S45" s="619"/>
      <c r="T45" s="208"/>
      <c r="U45" s="619"/>
      <c r="V45" s="619"/>
      <c r="W45" s="619"/>
      <c r="X45" s="619"/>
      <c r="Y45" s="208"/>
      <c r="Z45" s="608"/>
      <c r="AA45" s="608"/>
      <c r="AB45" s="608"/>
    </row>
    <row r="46" spans="2:28">
      <c r="B46" s="608"/>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row>
    <row r="47" spans="2:28">
      <c r="B47" s="204"/>
      <c r="C47" s="205"/>
      <c r="D47" s="205"/>
      <c r="E47" s="205"/>
      <c r="F47" s="205"/>
      <c r="G47" s="205"/>
      <c r="H47" s="205"/>
      <c r="I47" s="205"/>
      <c r="J47" s="205"/>
      <c r="K47" s="205"/>
      <c r="L47" s="205"/>
      <c r="M47" s="205"/>
      <c r="N47" s="205"/>
      <c r="O47" s="205"/>
      <c r="P47" s="205"/>
      <c r="Q47" s="205"/>
      <c r="R47" s="205"/>
      <c r="S47" s="205"/>
      <c r="T47" s="206"/>
      <c r="U47" s="205"/>
      <c r="V47" s="205"/>
      <c r="W47" s="205"/>
      <c r="X47" s="205"/>
      <c r="Y47" s="206"/>
      <c r="Z47" s="111"/>
      <c r="AA47" s="111"/>
      <c r="AB47" s="111"/>
    </row>
    <row r="48" spans="2:28">
      <c r="B48" s="221" t="s">
        <v>772</v>
      </c>
      <c r="C48" s="608"/>
      <c r="D48" s="608"/>
      <c r="E48" s="608"/>
      <c r="F48" s="608"/>
      <c r="G48" s="608"/>
      <c r="H48" s="608"/>
      <c r="I48" s="608"/>
      <c r="J48" s="608"/>
      <c r="K48" s="608"/>
      <c r="L48" s="608"/>
      <c r="M48" s="608"/>
      <c r="N48" s="608"/>
      <c r="O48" s="608"/>
      <c r="P48" s="608"/>
      <c r="Q48" s="608"/>
      <c r="R48" s="608"/>
      <c r="S48" s="608"/>
      <c r="T48" s="223"/>
      <c r="U48" s="608"/>
      <c r="V48" s="698" t="s">
        <v>935</v>
      </c>
      <c r="W48" s="698" t="s">
        <v>1503</v>
      </c>
      <c r="X48" s="698" t="s">
        <v>934</v>
      </c>
      <c r="Y48" s="223"/>
      <c r="Z48" s="111"/>
      <c r="AA48" s="111"/>
      <c r="AB48" s="111"/>
    </row>
    <row r="49" spans="2:28">
      <c r="B49" s="221"/>
      <c r="C49" s="608"/>
      <c r="D49" s="608"/>
      <c r="E49" s="608"/>
      <c r="F49" s="608"/>
      <c r="G49" s="608"/>
      <c r="H49" s="608"/>
      <c r="I49" s="608"/>
      <c r="J49" s="608"/>
      <c r="K49" s="608"/>
      <c r="L49" s="608"/>
      <c r="M49" s="608"/>
      <c r="N49" s="608"/>
      <c r="O49" s="608"/>
      <c r="P49" s="608"/>
      <c r="Q49" s="608"/>
      <c r="R49" s="608"/>
      <c r="S49" s="608"/>
      <c r="T49" s="223"/>
      <c r="U49" s="608"/>
      <c r="V49" s="608"/>
      <c r="W49" s="608"/>
      <c r="X49" s="608"/>
      <c r="Y49" s="223"/>
      <c r="Z49" s="111"/>
      <c r="AA49" s="111"/>
      <c r="AB49" s="111"/>
    </row>
    <row r="50" spans="2:28" ht="17.25" customHeight="1">
      <c r="B50" s="221"/>
      <c r="C50" s="608" t="s">
        <v>1510</v>
      </c>
      <c r="D50" s="608"/>
      <c r="E50" s="608"/>
      <c r="F50" s="608"/>
      <c r="G50" s="608"/>
      <c r="H50" s="608"/>
      <c r="I50" s="608"/>
      <c r="J50" s="608"/>
      <c r="K50" s="608"/>
      <c r="L50" s="608"/>
      <c r="M50" s="608"/>
      <c r="N50" s="608"/>
      <c r="O50" s="608"/>
      <c r="P50" s="608"/>
      <c r="Q50" s="608"/>
      <c r="R50" s="608"/>
      <c r="S50" s="608"/>
      <c r="T50" s="223"/>
      <c r="U50" s="608"/>
      <c r="V50" s="676" t="s">
        <v>512</v>
      </c>
      <c r="W50" s="676" t="s">
        <v>1505</v>
      </c>
      <c r="X50" s="676" t="s">
        <v>512</v>
      </c>
      <c r="Y50" s="697"/>
      <c r="Z50" s="608"/>
      <c r="AA50" s="608"/>
      <c r="AB50" s="608"/>
    </row>
    <row r="51" spans="2:28">
      <c r="B51" s="221"/>
      <c r="C51" s="608"/>
      <c r="D51" s="608"/>
      <c r="E51" s="608"/>
      <c r="F51" s="608"/>
      <c r="G51" s="608"/>
      <c r="H51" s="608"/>
      <c r="I51" s="608"/>
      <c r="J51" s="608"/>
      <c r="K51" s="608"/>
      <c r="L51" s="608"/>
      <c r="M51" s="608"/>
      <c r="N51" s="608"/>
      <c r="O51" s="608"/>
      <c r="P51" s="608"/>
      <c r="Q51" s="608"/>
      <c r="R51" s="608"/>
      <c r="S51" s="608"/>
      <c r="T51" s="223"/>
      <c r="U51" s="608"/>
      <c r="V51" s="676"/>
      <c r="W51" s="676"/>
      <c r="X51" s="676"/>
      <c r="Y51" s="679"/>
      <c r="Z51" s="608"/>
      <c r="AA51" s="608"/>
      <c r="AB51" s="608"/>
    </row>
    <row r="52" spans="2:28" ht="13.5" customHeight="1">
      <c r="B52" s="221"/>
      <c r="C52" s="608" t="s">
        <v>771</v>
      </c>
      <c r="D52" s="608"/>
      <c r="E52" s="608"/>
      <c r="F52" s="608"/>
      <c r="G52" s="608"/>
      <c r="H52" s="608"/>
      <c r="I52" s="608"/>
      <c r="J52" s="608"/>
      <c r="K52" s="608"/>
      <c r="L52" s="608"/>
      <c r="M52" s="608"/>
      <c r="N52" s="608"/>
      <c r="O52" s="608"/>
      <c r="P52" s="608"/>
      <c r="Q52" s="608"/>
      <c r="R52" s="608"/>
      <c r="S52" s="608"/>
      <c r="T52" s="223"/>
      <c r="U52" s="608"/>
      <c r="V52" s="676" t="s">
        <v>512</v>
      </c>
      <c r="W52" s="676" t="s">
        <v>1507</v>
      </c>
      <c r="X52" s="676" t="s">
        <v>512</v>
      </c>
      <c r="Y52" s="697"/>
      <c r="Z52" s="608"/>
      <c r="AA52" s="608"/>
      <c r="AB52" s="608"/>
    </row>
    <row r="53" spans="2:28" ht="7.5" customHeight="1">
      <c r="B53" s="221"/>
      <c r="C53" s="608"/>
      <c r="D53" s="608"/>
      <c r="E53" s="608"/>
      <c r="F53" s="608"/>
      <c r="G53" s="608"/>
      <c r="H53" s="608"/>
      <c r="I53" s="608"/>
      <c r="J53" s="608"/>
      <c r="K53" s="608"/>
      <c r="L53" s="608"/>
      <c r="M53" s="608"/>
      <c r="N53" s="608"/>
      <c r="O53" s="608"/>
      <c r="P53" s="608"/>
      <c r="Q53" s="608"/>
      <c r="R53" s="608"/>
      <c r="S53" s="608"/>
      <c r="T53" s="223"/>
      <c r="U53" s="608"/>
      <c r="V53" s="696"/>
      <c r="W53" s="696"/>
      <c r="X53" s="696"/>
      <c r="Y53" s="697"/>
      <c r="Z53" s="608"/>
      <c r="AA53" s="608"/>
      <c r="AB53" s="608"/>
    </row>
    <row r="54" spans="2:28" ht="17.25" customHeight="1">
      <c r="B54" s="221"/>
      <c r="C54" s="608" t="s">
        <v>770</v>
      </c>
      <c r="D54" s="608"/>
      <c r="E54" s="608"/>
      <c r="F54" s="608"/>
      <c r="G54" s="608"/>
      <c r="H54" s="608"/>
      <c r="I54" s="608"/>
      <c r="J54" s="608"/>
      <c r="K54" s="608"/>
      <c r="L54" s="608"/>
      <c r="M54" s="608"/>
      <c r="N54" s="608"/>
      <c r="O54" s="608"/>
      <c r="P54" s="608"/>
      <c r="Q54" s="608"/>
      <c r="R54" s="608"/>
      <c r="S54" s="608"/>
      <c r="T54" s="223"/>
      <c r="U54" s="608"/>
      <c r="V54" s="696"/>
      <c r="W54" s="696"/>
      <c r="X54" s="696"/>
      <c r="Y54" s="697"/>
      <c r="Z54" s="608"/>
      <c r="AA54" s="608"/>
      <c r="AB54" s="608"/>
    </row>
    <row r="55" spans="2:28">
      <c r="B55" s="207"/>
      <c r="C55" s="619"/>
      <c r="D55" s="619"/>
      <c r="E55" s="619"/>
      <c r="F55" s="619"/>
      <c r="G55" s="619"/>
      <c r="H55" s="619"/>
      <c r="I55" s="619"/>
      <c r="J55" s="619"/>
      <c r="K55" s="619"/>
      <c r="L55" s="619"/>
      <c r="M55" s="619"/>
      <c r="N55" s="619"/>
      <c r="O55" s="619"/>
      <c r="P55" s="619"/>
      <c r="Q55" s="619"/>
      <c r="R55" s="619"/>
      <c r="S55" s="619"/>
      <c r="T55" s="208"/>
      <c r="U55" s="619"/>
      <c r="V55" s="619"/>
      <c r="W55" s="619"/>
      <c r="X55" s="619"/>
      <c r="Y55" s="208"/>
      <c r="Z55" s="608"/>
      <c r="AA55" s="608"/>
      <c r="AB55" s="608"/>
    </row>
    <row r="56" spans="2:28">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row>
    <row r="57" spans="2:28">
      <c r="B57" s="608" t="s">
        <v>769</v>
      </c>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row>
    <row r="58" spans="2:28">
      <c r="B58" s="608" t="s">
        <v>1511</v>
      </c>
      <c r="C58" s="608"/>
      <c r="D58" s="608"/>
      <c r="E58" s="608"/>
      <c r="F58" s="608"/>
      <c r="G58" s="608"/>
      <c r="H58" s="608"/>
      <c r="I58" s="608"/>
      <c r="J58" s="608"/>
      <c r="K58" s="111"/>
      <c r="L58" s="111"/>
      <c r="M58" s="111"/>
      <c r="N58" s="111"/>
      <c r="O58" s="111"/>
      <c r="P58" s="111"/>
      <c r="Q58" s="111"/>
      <c r="R58" s="111"/>
      <c r="S58" s="111"/>
      <c r="T58" s="111"/>
      <c r="U58" s="111"/>
      <c r="V58" s="111"/>
      <c r="W58" s="111"/>
      <c r="X58" s="111"/>
      <c r="Y58" s="111"/>
      <c r="Z58" s="111"/>
      <c r="AA58" s="111"/>
      <c r="AB58" s="111"/>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7"/>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topLeftCell="A4" zoomScaleNormal="100" zoomScaleSheetLayoutView="100" workbookViewId="0"/>
  </sheetViews>
  <sheetFormatPr defaultColWidth="3.5" defaultRowHeight="13.5"/>
  <cols>
    <col min="1" max="1" width="2" style="89" customWidth="1"/>
    <col min="2" max="2" width="3" style="695" customWidth="1"/>
    <col min="3" max="6" width="3.5" style="89" customWidth="1"/>
    <col min="7" max="7" width="1.5" style="89" customWidth="1"/>
    <col min="8" max="8" width="3.5" style="89" customWidth="1"/>
    <col min="9" max="25" width="3.5" style="89"/>
    <col min="26" max="26" width="1" style="89" customWidth="1"/>
    <col min="27" max="27" width="4" style="89" customWidth="1"/>
    <col min="28" max="28" width="2.375" style="89" customWidth="1"/>
    <col min="29" max="29" width="4" style="89" customWidth="1"/>
    <col min="30" max="30" width="1" style="89" customWidth="1"/>
    <col min="31" max="31" width="1.25" style="89" customWidth="1"/>
    <col min="32" max="16384" width="3.5" style="89"/>
  </cols>
  <sheetData>
    <row r="1" spans="2:37" s="622" customFormat="1"/>
    <row r="2" spans="2:37" s="622" customFormat="1">
      <c r="B2" s="622" t="s">
        <v>1512</v>
      </c>
    </row>
    <row r="3" spans="2:37" s="622" customFormat="1">
      <c r="AC3" s="644"/>
    </row>
    <row r="4" spans="2:37" s="622" customFormat="1" ht="47.25" customHeight="1">
      <c r="B4" s="1361" t="s">
        <v>795</v>
      </c>
      <c r="C4" s="1361"/>
      <c r="D4" s="1361"/>
      <c r="E4" s="1361"/>
      <c r="F4" s="1361"/>
      <c r="G4" s="1361"/>
      <c r="H4" s="1361"/>
      <c r="I4" s="1361"/>
      <c r="J4" s="1361"/>
      <c r="K4" s="1361"/>
      <c r="L4" s="1361"/>
      <c r="M4" s="1361"/>
      <c r="N4" s="1361"/>
      <c r="O4" s="1361"/>
      <c r="P4" s="1361"/>
      <c r="Q4" s="1361"/>
      <c r="R4" s="1361"/>
      <c r="S4" s="1361"/>
      <c r="T4" s="1361"/>
      <c r="U4" s="1361"/>
      <c r="V4" s="1361"/>
      <c r="W4" s="1361"/>
      <c r="X4" s="1361"/>
      <c r="Y4" s="1361"/>
      <c r="Z4" s="1361"/>
      <c r="AA4" s="1361"/>
      <c r="AB4" s="1361"/>
      <c r="AC4" s="1361"/>
    </row>
    <row r="5" spans="2:37" s="622" customFormat="1">
      <c r="B5" s="622" t="s">
        <v>1513</v>
      </c>
    </row>
    <row r="6" spans="2:37" s="622" customFormat="1"/>
    <row r="7" spans="2:37" s="622" customFormat="1" ht="23.25" customHeight="1">
      <c r="B7" s="936" t="s">
        <v>1514</v>
      </c>
      <c r="C7" s="937"/>
      <c r="D7" s="937"/>
      <c r="E7" s="937"/>
      <c r="F7" s="938"/>
      <c r="G7" s="1123"/>
      <c r="H7" s="1348"/>
      <c r="I7" s="1348"/>
      <c r="J7" s="1348"/>
      <c r="K7" s="1348"/>
      <c r="L7" s="1348"/>
      <c r="M7" s="1348"/>
      <c r="N7" s="1348"/>
      <c r="O7" s="1348"/>
      <c r="P7" s="1348"/>
      <c r="Q7" s="1348"/>
      <c r="R7" s="1348"/>
      <c r="S7" s="1348"/>
      <c r="T7" s="1348"/>
      <c r="U7" s="1348"/>
      <c r="V7" s="1348"/>
      <c r="W7" s="1348"/>
      <c r="X7" s="1348"/>
      <c r="Y7" s="1348"/>
      <c r="Z7" s="1348"/>
      <c r="AA7" s="1348"/>
      <c r="AB7" s="1348"/>
      <c r="AC7" s="1350"/>
    </row>
    <row r="8" spans="2:37" s="622" customFormat="1" ht="23.25" customHeight="1">
      <c r="B8" s="936" t="s">
        <v>1515</v>
      </c>
      <c r="C8" s="937"/>
      <c r="D8" s="937"/>
      <c r="E8" s="937"/>
      <c r="F8" s="938"/>
      <c r="G8" s="642"/>
      <c r="H8" s="611" t="s">
        <v>512</v>
      </c>
      <c r="I8" s="667" t="s">
        <v>1481</v>
      </c>
      <c r="J8" s="667"/>
      <c r="K8" s="667"/>
      <c r="L8" s="667"/>
      <c r="M8" s="676" t="s">
        <v>512</v>
      </c>
      <c r="N8" s="667" t="s">
        <v>1482</v>
      </c>
      <c r="O8" s="667"/>
      <c r="P8" s="667"/>
      <c r="Q8" s="667"/>
      <c r="R8" s="676" t="s">
        <v>512</v>
      </c>
      <c r="S8" s="667" t="s">
        <v>1516</v>
      </c>
      <c r="T8" s="667"/>
      <c r="U8" s="667"/>
      <c r="V8" s="611"/>
      <c r="W8" s="611"/>
      <c r="X8" s="611"/>
      <c r="Y8" s="611"/>
      <c r="Z8" s="611"/>
      <c r="AA8" s="611"/>
      <c r="AB8" s="611"/>
      <c r="AC8" s="612"/>
    </row>
    <row r="9" spans="2:37" s="622" customFormat="1" ht="23.25" customHeight="1">
      <c r="B9" s="936" t="s">
        <v>1517</v>
      </c>
      <c r="C9" s="937"/>
      <c r="D9" s="937"/>
      <c r="E9" s="937"/>
      <c r="F9" s="938"/>
      <c r="G9" s="642"/>
      <c r="H9" s="611" t="s">
        <v>512</v>
      </c>
      <c r="I9" s="664" t="s">
        <v>1518</v>
      </c>
      <c r="J9" s="667"/>
      <c r="K9" s="667"/>
      <c r="L9" s="667"/>
      <c r="M9" s="667"/>
      <c r="N9" s="667"/>
      <c r="O9" s="667"/>
      <c r="P9" s="667"/>
      <c r="Q9" s="611" t="s">
        <v>512</v>
      </c>
      <c r="R9" s="664" t="s">
        <v>1519</v>
      </c>
      <c r="S9" s="667"/>
      <c r="T9" s="667"/>
      <c r="U9" s="667"/>
      <c r="V9" s="611"/>
      <c r="W9" s="611"/>
      <c r="X9" s="611"/>
      <c r="Y9" s="611"/>
      <c r="Z9" s="611"/>
      <c r="AA9" s="611"/>
      <c r="AB9" s="611"/>
      <c r="AC9" s="612"/>
    </row>
    <row r="10" spans="2:37" s="608" customFormat="1"/>
    <row r="11" spans="2:37" s="622" customFormat="1" ht="8.25" customHeight="1">
      <c r="B11" s="204"/>
      <c r="C11" s="205"/>
      <c r="D11" s="205"/>
      <c r="E11" s="205"/>
      <c r="F11" s="206"/>
      <c r="G11" s="205"/>
      <c r="H11" s="205"/>
      <c r="I11" s="205"/>
      <c r="J11" s="205"/>
      <c r="K11" s="205"/>
      <c r="L11" s="205"/>
      <c r="M11" s="205"/>
      <c r="N11" s="205"/>
      <c r="O11" s="205"/>
      <c r="P11" s="205"/>
      <c r="Q11" s="205"/>
      <c r="R11" s="205"/>
      <c r="S11" s="205"/>
      <c r="T11" s="205"/>
      <c r="U11" s="205"/>
      <c r="V11" s="205"/>
      <c r="W11" s="205"/>
      <c r="X11" s="205"/>
      <c r="Y11" s="205"/>
      <c r="Z11" s="205"/>
      <c r="AA11" s="204"/>
      <c r="AB11" s="205"/>
      <c r="AC11" s="206"/>
    </row>
    <row r="12" spans="2:37" s="622" customFormat="1" ht="33.75" customHeight="1">
      <c r="B12" s="1356" t="s">
        <v>794</v>
      </c>
      <c r="C12" s="1357"/>
      <c r="D12" s="1357"/>
      <c r="E12" s="1357"/>
      <c r="F12" s="1358"/>
      <c r="G12" s="608"/>
      <c r="H12" s="680" t="s">
        <v>1520</v>
      </c>
      <c r="I12" s="1353" t="s">
        <v>786</v>
      </c>
      <c r="J12" s="1354"/>
      <c r="K12" s="1354"/>
      <c r="L12" s="1354"/>
      <c r="M12" s="1354"/>
      <c r="N12" s="1354"/>
      <c r="O12" s="1354"/>
      <c r="P12" s="1354"/>
      <c r="Q12" s="1354"/>
      <c r="R12" s="1355"/>
      <c r="S12" s="936"/>
      <c r="T12" s="937"/>
      <c r="U12" s="612" t="s">
        <v>781</v>
      </c>
      <c r="V12" s="676"/>
      <c r="W12" s="676"/>
      <c r="X12" s="676"/>
      <c r="Y12" s="676"/>
      <c r="Z12" s="608"/>
      <c r="AA12" s="699" t="s">
        <v>935</v>
      </c>
      <c r="AB12" s="700" t="s">
        <v>1521</v>
      </c>
      <c r="AC12" s="701" t="s">
        <v>934</v>
      </c>
      <c r="AD12" s="608"/>
      <c r="AE12" s="608"/>
      <c r="AF12" s="608"/>
      <c r="AK12" s="696"/>
    </row>
    <row r="13" spans="2:37" s="622" customFormat="1" ht="43.5" customHeight="1">
      <c r="B13" s="1356"/>
      <c r="C13" s="1357"/>
      <c r="D13" s="1357"/>
      <c r="E13" s="1357"/>
      <c r="F13" s="1358"/>
      <c r="G13" s="608"/>
      <c r="H13" s="680" t="s">
        <v>1068</v>
      </c>
      <c r="I13" s="1353" t="s">
        <v>1522</v>
      </c>
      <c r="J13" s="1354"/>
      <c r="K13" s="1354"/>
      <c r="L13" s="1354"/>
      <c r="M13" s="1354"/>
      <c r="N13" s="1354"/>
      <c r="O13" s="1354"/>
      <c r="P13" s="1354"/>
      <c r="Q13" s="1354"/>
      <c r="R13" s="1355"/>
      <c r="S13" s="936"/>
      <c r="T13" s="937"/>
      <c r="U13" s="612" t="s">
        <v>781</v>
      </c>
      <c r="V13" s="608" t="s">
        <v>1523</v>
      </c>
      <c r="W13" s="1143" t="s">
        <v>1524</v>
      </c>
      <c r="X13" s="1143"/>
      <c r="Y13" s="1143"/>
      <c r="Z13" s="636"/>
      <c r="AA13" s="677" t="s">
        <v>512</v>
      </c>
      <c r="AB13" s="676" t="s">
        <v>1521</v>
      </c>
      <c r="AC13" s="679" t="s">
        <v>512</v>
      </c>
      <c r="AE13" s="608"/>
      <c r="AF13" s="608"/>
      <c r="AK13" s="696"/>
    </row>
    <row r="14" spans="2:37" s="622" customFormat="1" ht="8.25" customHeight="1">
      <c r="B14" s="485"/>
      <c r="C14" s="643"/>
      <c r="D14" s="643"/>
      <c r="E14" s="643"/>
      <c r="F14" s="484"/>
      <c r="G14" s="619"/>
      <c r="H14" s="619"/>
      <c r="I14" s="619"/>
      <c r="J14" s="619"/>
      <c r="K14" s="619"/>
      <c r="L14" s="619"/>
      <c r="M14" s="619"/>
      <c r="N14" s="619"/>
      <c r="O14" s="619"/>
      <c r="P14" s="619"/>
      <c r="Q14" s="619"/>
      <c r="R14" s="619"/>
      <c r="S14" s="619"/>
      <c r="T14" s="619"/>
      <c r="U14" s="619"/>
      <c r="V14" s="619"/>
      <c r="W14" s="619"/>
      <c r="X14" s="619"/>
      <c r="Y14" s="619"/>
      <c r="Z14" s="619"/>
      <c r="AA14" s="207"/>
      <c r="AB14" s="619"/>
      <c r="AC14" s="208"/>
      <c r="AD14" s="608"/>
    </row>
    <row r="15" spans="2:37" s="622" customFormat="1" ht="8.25" customHeight="1">
      <c r="B15" s="483"/>
      <c r="C15" s="482"/>
      <c r="D15" s="482"/>
      <c r="E15" s="482"/>
      <c r="F15" s="481"/>
      <c r="G15" s="205"/>
      <c r="H15" s="205"/>
      <c r="I15" s="205"/>
      <c r="J15" s="205"/>
      <c r="K15" s="205"/>
      <c r="L15" s="205"/>
      <c r="M15" s="205"/>
      <c r="N15" s="205"/>
      <c r="O15" s="205"/>
      <c r="P15" s="205"/>
      <c r="Q15" s="205"/>
      <c r="R15" s="205"/>
      <c r="S15" s="205"/>
      <c r="T15" s="205"/>
      <c r="U15" s="205"/>
      <c r="V15" s="205"/>
      <c r="W15" s="205"/>
      <c r="X15" s="205"/>
      <c r="Y15" s="205"/>
      <c r="Z15" s="205"/>
      <c r="AA15" s="204"/>
      <c r="AB15" s="205"/>
      <c r="AC15" s="206"/>
    </row>
    <row r="16" spans="2:37" s="622" customFormat="1" ht="33.75" customHeight="1">
      <c r="B16" s="1356" t="s">
        <v>1525</v>
      </c>
      <c r="C16" s="1357"/>
      <c r="D16" s="1357"/>
      <c r="E16" s="1357"/>
      <c r="F16" s="1358"/>
      <c r="G16" s="608"/>
      <c r="H16" s="680" t="s">
        <v>798</v>
      </c>
      <c r="I16" s="1353" t="s">
        <v>786</v>
      </c>
      <c r="J16" s="1354"/>
      <c r="K16" s="1354"/>
      <c r="L16" s="1354"/>
      <c r="M16" s="1354"/>
      <c r="N16" s="1354"/>
      <c r="O16" s="1354"/>
      <c r="P16" s="1354"/>
      <c r="Q16" s="1354"/>
      <c r="R16" s="1355"/>
      <c r="S16" s="936"/>
      <c r="T16" s="937"/>
      <c r="U16" s="612" t="s">
        <v>781</v>
      </c>
      <c r="V16" s="676"/>
      <c r="W16" s="676"/>
      <c r="X16" s="676"/>
      <c r="Y16" s="676"/>
      <c r="Z16" s="608"/>
      <c r="AA16" s="699" t="s">
        <v>935</v>
      </c>
      <c r="AB16" s="700" t="s">
        <v>1526</v>
      </c>
      <c r="AC16" s="701" t="s">
        <v>934</v>
      </c>
      <c r="AD16" s="608"/>
      <c r="AE16" s="608"/>
      <c r="AF16" s="608"/>
      <c r="AK16" s="696"/>
    </row>
    <row r="17" spans="2:37" s="622" customFormat="1" ht="43.5" customHeight="1">
      <c r="B17" s="1356"/>
      <c r="C17" s="1357"/>
      <c r="D17" s="1357"/>
      <c r="E17" s="1357"/>
      <c r="F17" s="1358"/>
      <c r="G17" s="608"/>
      <c r="H17" s="680" t="s">
        <v>1527</v>
      </c>
      <c r="I17" s="1353" t="s">
        <v>1528</v>
      </c>
      <c r="J17" s="1354"/>
      <c r="K17" s="1354"/>
      <c r="L17" s="1354"/>
      <c r="M17" s="1354"/>
      <c r="N17" s="1354"/>
      <c r="O17" s="1354"/>
      <c r="P17" s="1354"/>
      <c r="Q17" s="1354"/>
      <c r="R17" s="1355"/>
      <c r="S17" s="936"/>
      <c r="T17" s="937"/>
      <c r="U17" s="612" t="s">
        <v>781</v>
      </c>
      <c r="V17" s="608" t="s">
        <v>1523</v>
      </c>
      <c r="W17" s="1143" t="s">
        <v>1529</v>
      </c>
      <c r="X17" s="1143"/>
      <c r="Y17" s="1143"/>
      <c r="Z17" s="636"/>
      <c r="AA17" s="677" t="s">
        <v>512</v>
      </c>
      <c r="AB17" s="676" t="s">
        <v>1526</v>
      </c>
      <c r="AC17" s="679" t="s">
        <v>512</v>
      </c>
      <c r="AE17" s="608"/>
      <c r="AF17" s="608"/>
      <c r="AK17" s="696"/>
    </row>
    <row r="18" spans="2:37" s="622" customFormat="1" ht="8.25" customHeight="1">
      <c r="B18" s="207"/>
      <c r="C18" s="619"/>
      <c r="D18" s="619"/>
      <c r="E18" s="619"/>
      <c r="F18" s="208"/>
      <c r="G18" s="619"/>
      <c r="H18" s="619"/>
      <c r="I18" s="619"/>
      <c r="J18" s="619"/>
      <c r="K18" s="619"/>
      <c r="L18" s="619"/>
      <c r="M18" s="619"/>
      <c r="N18" s="619"/>
      <c r="O18" s="619"/>
      <c r="P18" s="619"/>
      <c r="Q18" s="619"/>
      <c r="R18" s="619"/>
      <c r="S18" s="619"/>
      <c r="T18" s="619"/>
      <c r="U18" s="619"/>
      <c r="V18" s="619"/>
      <c r="W18" s="619"/>
      <c r="X18" s="619"/>
      <c r="Y18" s="619"/>
      <c r="Z18" s="619"/>
      <c r="AA18" s="207"/>
      <c r="AB18" s="619"/>
      <c r="AC18" s="208"/>
      <c r="AD18" s="608"/>
    </row>
    <row r="19" spans="2:37" s="622" customFormat="1" ht="8.25" customHeight="1">
      <c r="B19" s="204"/>
      <c r="C19" s="205"/>
      <c r="D19" s="205"/>
      <c r="E19" s="205"/>
      <c r="F19" s="206"/>
      <c r="G19" s="205"/>
      <c r="H19" s="205"/>
      <c r="I19" s="205"/>
      <c r="J19" s="205"/>
      <c r="K19" s="205"/>
      <c r="L19" s="205"/>
      <c r="M19" s="205"/>
      <c r="N19" s="205"/>
      <c r="O19" s="205"/>
      <c r="P19" s="205"/>
      <c r="Q19" s="205"/>
      <c r="R19" s="205"/>
      <c r="S19" s="205"/>
      <c r="T19" s="205"/>
      <c r="U19" s="205"/>
      <c r="V19" s="205"/>
      <c r="W19" s="205"/>
      <c r="X19" s="205"/>
      <c r="Y19" s="205"/>
      <c r="Z19" s="205"/>
      <c r="AA19" s="204"/>
      <c r="AB19" s="205"/>
      <c r="AC19" s="206"/>
    </row>
    <row r="20" spans="2:37" s="622" customFormat="1" ht="43.5" customHeight="1">
      <c r="B20" s="1356" t="s">
        <v>793</v>
      </c>
      <c r="C20" s="1357"/>
      <c r="D20" s="1357"/>
      <c r="E20" s="1357"/>
      <c r="F20" s="1358"/>
      <c r="G20" s="608"/>
      <c r="H20" s="680" t="s">
        <v>1530</v>
      </c>
      <c r="I20" s="1353" t="s">
        <v>1531</v>
      </c>
      <c r="J20" s="1354"/>
      <c r="K20" s="1354"/>
      <c r="L20" s="1354"/>
      <c r="M20" s="1354"/>
      <c r="N20" s="1354"/>
      <c r="O20" s="1354"/>
      <c r="P20" s="1354"/>
      <c r="Q20" s="1354"/>
      <c r="R20" s="1355"/>
      <c r="S20" s="936"/>
      <c r="T20" s="937"/>
      <c r="U20" s="612" t="s">
        <v>781</v>
      </c>
      <c r="V20" s="607"/>
      <c r="W20" s="1143"/>
      <c r="X20" s="1143"/>
      <c r="Y20" s="1143"/>
      <c r="Z20" s="636"/>
      <c r="AA20" s="699" t="s">
        <v>935</v>
      </c>
      <c r="AB20" s="700" t="s">
        <v>1532</v>
      </c>
      <c r="AC20" s="701" t="s">
        <v>934</v>
      </c>
      <c r="AD20" s="608"/>
      <c r="AE20" s="608"/>
      <c r="AF20" s="608"/>
      <c r="AK20" s="696"/>
    </row>
    <row r="21" spans="2:37" s="622" customFormat="1" ht="21" customHeight="1">
      <c r="B21" s="682"/>
      <c r="C21" s="607"/>
      <c r="D21" s="607"/>
      <c r="E21" s="607"/>
      <c r="F21" s="686"/>
      <c r="G21" s="608"/>
      <c r="H21" s="702" t="s">
        <v>1523</v>
      </c>
      <c r="I21" s="1359" t="s">
        <v>792</v>
      </c>
      <c r="J21" s="1359"/>
      <c r="K21" s="1359"/>
      <c r="L21" s="1359"/>
      <c r="M21" s="490"/>
      <c r="N21" s="490"/>
      <c r="O21" s="490"/>
      <c r="P21" s="490"/>
      <c r="Q21" s="490"/>
      <c r="R21" s="490"/>
      <c r="S21" s="608"/>
      <c r="T21" s="608"/>
      <c r="U21" s="676"/>
      <c r="V21" s="607"/>
      <c r="W21" s="647"/>
      <c r="X21" s="647"/>
      <c r="Y21" s="647"/>
      <c r="Z21" s="636"/>
      <c r="AA21" s="703" t="s">
        <v>512</v>
      </c>
      <c r="AB21" s="704" t="s">
        <v>1507</v>
      </c>
      <c r="AC21" s="705" t="s">
        <v>512</v>
      </c>
      <c r="AD21" s="608"/>
      <c r="AE21" s="608"/>
      <c r="AF21" s="608"/>
      <c r="AK21" s="696"/>
    </row>
    <row r="22" spans="2:37" s="622" customFormat="1" ht="21" customHeight="1">
      <c r="B22" s="207"/>
      <c r="C22" s="619"/>
      <c r="D22" s="619"/>
      <c r="E22" s="619"/>
      <c r="F22" s="208"/>
      <c r="G22" s="489"/>
      <c r="H22" s="706" t="s">
        <v>1523</v>
      </c>
      <c r="I22" s="1360" t="s">
        <v>791</v>
      </c>
      <c r="J22" s="1360"/>
      <c r="K22" s="1360"/>
      <c r="L22" s="488"/>
      <c r="M22" s="488"/>
      <c r="N22" s="488"/>
      <c r="O22" s="488"/>
      <c r="P22" s="488"/>
      <c r="Q22" s="488"/>
      <c r="R22" s="488"/>
      <c r="S22" s="488"/>
      <c r="T22" s="488"/>
      <c r="U22" s="488"/>
      <c r="V22" s="488"/>
      <c r="W22" s="1360"/>
      <c r="X22" s="1360"/>
      <c r="Y22" s="1360"/>
      <c r="Z22" s="488"/>
      <c r="AA22" s="707" t="s">
        <v>512</v>
      </c>
      <c r="AB22" s="708" t="s">
        <v>1526</v>
      </c>
      <c r="AC22" s="709" t="s">
        <v>512</v>
      </c>
      <c r="AD22" s="608"/>
      <c r="AI22" s="487"/>
    </row>
    <row r="23" spans="2:37" s="622" customFormat="1" ht="8.25" customHeight="1">
      <c r="B23" s="204"/>
      <c r="C23" s="205"/>
      <c r="D23" s="205"/>
      <c r="E23" s="205"/>
      <c r="F23" s="206"/>
      <c r="G23" s="205"/>
      <c r="H23" s="205"/>
      <c r="I23" s="205"/>
      <c r="J23" s="205"/>
      <c r="K23" s="205"/>
      <c r="L23" s="205"/>
      <c r="M23" s="205"/>
      <c r="N23" s="205"/>
      <c r="O23" s="205"/>
      <c r="P23" s="205"/>
      <c r="Q23" s="205"/>
      <c r="R23" s="205"/>
      <c r="S23" s="205"/>
      <c r="T23" s="205"/>
      <c r="U23" s="205"/>
      <c r="V23" s="205"/>
      <c r="W23" s="205"/>
      <c r="X23" s="205"/>
      <c r="Y23" s="205"/>
      <c r="Z23" s="205"/>
      <c r="AA23" s="204"/>
      <c r="AB23" s="205"/>
      <c r="AC23" s="206"/>
    </row>
    <row r="24" spans="2:37" s="622" customFormat="1" ht="43.5" customHeight="1">
      <c r="B24" s="1356" t="s">
        <v>790</v>
      </c>
      <c r="C24" s="1357"/>
      <c r="D24" s="1357"/>
      <c r="E24" s="1357"/>
      <c r="F24" s="1358"/>
      <c r="G24" s="608"/>
      <c r="H24" s="680" t="s">
        <v>1530</v>
      </c>
      <c r="I24" s="1353" t="s">
        <v>783</v>
      </c>
      <c r="J24" s="1354"/>
      <c r="K24" s="1354"/>
      <c r="L24" s="1354"/>
      <c r="M24" s="1354"/>
      <c r="N24" s="1354"/>
      <c r="O24" s="1354"/>
      <c r="P24" s="1354"/>
      <c r="Q24" s="1354"/>
      <c r="R24" s="1355"/>
      <c r="S24" s="936"/>
      <c r="T24" s="937"/>
      <c r="U24" s="612" t="s">
        <v>781</v>
      </c>
      <c r="V24" s="676"/>
      <c r="W24" s="676"/>
      <c r="X24" s="676"/>
      <c r="Y24" s="676"/>
      <c r="Z24" s="608"/>
      <c r="AA24" s="699" t="s">
        <v>935</v>
      </c>
      <c r="AB24" s="700" t="s">
        <v>1532</v>
      </c>
      <c r="AC24" s="701" t="s">
        <v>934</v>
      </c>
      <c r="AD24" s="608"/>
      <c r="AE24" s="608"/>
      <c r="AF24" s="608"/>
      <c r="AK24" s="696"/>
    </row>
    <row r="25" spans="2:37" s="622" customFormat="1" ht="43.5" customHeight="1">
      <c r="B25" s="221"/>
      <c r="C25" s="608"/>
      <c r="D25" s="608"/>
      <c r="E25" s="608"/>
      <c r="F25" s="223"/>
      <c r="G25" s="608"/>
      <c r="H25" s="680" t="s">
        <v>1068</v>
      </c>
      <c r="I25" s="1353" t="s">
        <v>782</v>
      </c>
      <c r="J25" s="1354"/>
      <c r="K25" s="1354"/>
      <c r="L25" s="1354"/>
      <c r="M25" s="1354"/>
      <c r="N25" s="1354"/>
      <c r="O25" s="1354"/>
      <c r="P25" s="1354"/>
      <c r="Q25" s="1354"/>
      <c r="R25" s="1355"/>
      <c r="S25" s="936"/>
      <c r="T25" s="937"/>
      <c r="U25" s="612" t="s">
        <v>781</v>
      </c>
      <c r="V25" s="608" t="s">
        <v>1533</v>
      </c>
      <c r="W25" s="1143" t="s">
        <v>1534</v>
      </c>
      <c r="X25" s="1143"/>
      <c r="Y25" s="1143"/>
      <c r="Z25" s="636"/>
      <c r="AA25" s="677" t="s">
        <v>512</v>
      </c>
      <c r="AB25" s="676" t="s">
        <v>1532</v>
      </c>
      <c r="AC25" s="679" t="s">
        <v>512</v>
      </c>
      <c r="AE25" s="608"/>
      <c r="AF25" s="608"/>
      <c r="AK25" s="696"/>
    </row>
    <row r="26" spans="2:37" s="622" customFormat="1" ht="8.25" customHeight="1">
      <c r="B26" s="207"/>
      <c r="C26" s="619"/>
      <c r="D26" s="619"/>
      <c r="E26" s="619"/>
      <c r="F26" s="208"/>
      <c r="G26" s="619"/>
      <c r="H26" s="619"/>
      <c r="I26" s="619"/>
      <c r="J26" s="619"/>
      <c r="K26" s="619"/>
      <c r="L26" s="619"/>
      <c r="M26" s="619"/>
      <c r="N26" s="619"/>
      <c r="O26" s="619"/>
      <c r="P26" s="619"/>
      <c r="Q26" s="619"/>
      <c r="R26" s="619"/>
      <c r="S26" s="619"/>
      <c r="T26" s="619"/>
      <c r="U26" s="619"/>
      <c r="V26" s="619"/>
      <c r="W26" s="619"/>
      <c r="X26" s="619"/>
      <c r="Y26" s="619"/>
      <c r="Z26" s="619"/>
      <c r="AA26" s="207"/>
      <c r="AB26" s="619"/>
      <c r="AC26" s="208"/>
      <c r="AD26" s="608"/>
    </row>
    <row r="27" spans="2:37" s="622" customFormat="1" ht="13.5" customHeight="1">
      <c r="B27" s="608"/>
      <c r="C27" s="608"/>
      <c r="D27" s="608"/>
      <c r="E27" s="608"/>
      <c r="F27" s="608"/>
      <c r="G27" s="608"/>
      <c r="H27" s="608"/>
      <c r="I27" s="486"/>
      <c r="J27" s="486"/>
      <c r="K27" s="486"/>
      <c r="L27" s="608"/>
      <c r="M27" s="608"/>
      <c r="N27" s="608"/>
      <c r="O27" s="608"/>
      <c r="P27" s="608"/>
      <c r="Q27" s="608"/>
      <c r="R27" s="608"/>
      <c r="S27" s="608"/>
      <c r="T27" s="608"/>
      <c r="U27" s="608"/>
      <c r="V27" s="608"/>
      <c r="W27" s="486"/>
      <c r="X27" s="486"/>
      <c r="Y27" s="486"/>
      <c r="Z27" s="608"/>
      <c r="AA27" s="670"/>
      <c r="AB27" s="670"/>
      <c r="AC27" s="670"/>
      <c r="AD27" s="608"/>
      <c r="AI27" s="608"/>
    </row>
    <row r="28" spans="2:37" s="622" customFormat="1" ht="13.5" customHeight="1">
      <c r="B28" s="608"/>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row>
    <row r="29" spans="2:37" s="622" customFormat="1">
      <c r="B29" s="622" t="s">
        <v>1535</v>
      </c>
    </row>
    <row r="30" spans="2:37" s="622" customFormat="1"/>
    <row r="31" spans="2:37" s="622" customFormat="1" ht="23.25" customHeight="1">
      <c r="B31" s="936" t="s">
        <v>1536</v>
      </c>
      <c r="C31" s="937"/>
      <c r="D31" s="937"/>
      <c r="E31" s="937"/>
      <c r="F31" s="938"/>
      <c r="G31" s="1123"/>
      <c r="H31" s="1348"/>
      <c r="I31" s="1348"/>
      <c r="J31" s="1348"/>
      <c r="K31" s="1348"/>
      <c r="L31" s="1348"/>
      <c r="M31" s="1348"/>
      <c r="N31" s="1348"/>
      <c r="O31" s="1348"/>
      <c r="P31" s="1348"/>
      <c r="Q31" s="1348"/>
      <c r="R31" s="1348"/>
      <c r="S31" s="1348"/>
      <c r="T31" s="1348"/>
      <c r="U31" s="1348"/>
      <c r="V31" s="1348"/>
      <c r="W31" s="1348"/>
      <c r="X31" s="1348"/>
      <c r="Y31" s="1348"/>
      <c r="Z31" s="1348"/>
      <c r="AA31" s="1348"/>
      <c r="AB31" s="1348"/>
      <c r="AC31" s="1350"/>
    </row>
    <row r="32" spans="2:37" s="622" customFormat="1" ht="23.25" customHeight="1">
      <c r="B32" s="936" t="s">
        <v>1537</v>
      </c>
      <c r="C32" s="937"/>
      <c r="D32" s="937"/>
      <c r="E32" s="937"/>
      <c r="F32" s="938"/>
      <c r="G32" s="642"/>
      <c r="H32" s="611" t="s">
        <v>512</v>
      </c>
      <c r="I32" s="667" t="s">
        <v>1538</v>
      </c>
      <c r="J32" s="667"/>
      <c r="K32" s="667"/>
      <c r="L32" s="667"/>
      <c r="M32" s="676" t="s">
        <v>512</v>
      </c>
      <c r="N32" s="667" t="s">
        <v>1482</v>
      </c>
      <c r="O32" s="667"/>
      <c r="P32" s="667"/>
      <c r="Q32" s="667"/>
      <c r="R32" s="676" t="s">
        <v>512</v>
      </c>
      <c r="S32" s="667" t="s">
        <v>1539</v>
      </c>
      <c r="T32" s="667"/>
      <c r="U32" s="667"/>
      <c r="V32" s="611"/>
      <c r="W32" s="611"/>
      <c r="X32" s="611"/>
      <c r="Y32" s="611"/>
      <c r="Z32" s="611"/>
      <c r="AA32" s="611"/>
      <c r="AB32" s="611"/>
      <c r="AC32" s="612"/>
    </row>
    <row r="33" spans="2:37" s="622" customFormat="1" ht="23.25" customHeight="1">
      <c r="B33" s="936" t="s">
        <v>1540</v>
      </c>
      <c r="C33" s="937"/>
      <c r="D33" s="937"/>
      <c r="E33" s="937"/>
      <c r="F33" s="938"/>
      <c r="G33" s="642"/>
      <c r="H33" s="611" t="s">
        <v>512</v>
      </c>
      <c r="I33" s="664" t="s">
        <v>1541</v>
      </c>
      <c r="J33" s="667"/>
      <c r="K33" s="667"/>
      <c r="L33" s="667"/>
      <c r="M33" s="667"/>
      <c r="N33" s="667"/>
      <c r="O33" s="667"/>
      <c r="P33" s="667"/>
      <c r="Q33" s="667"/>
      <c r="R33" s="664"/>
      <c r="S33" s="667"/>
      <c r="T33" s="667"/>
      <c r="U33" s="667"/>
      <c r="V33" s="611"/>
      <c r="W33" s="611"/>
      <c r="X33" s="611"/>
      <c r="Y33" s="611"/>
      <c r="Z33" s="611"/>
      <c r="AA33" s="611"/>
      <c r="AB33" s="611"/>
      <c r="AC33" s="612"/>
    </row>
    <row r="34" spans="2:37" s="608" customFormat="1"/>
    <row r="35" spans="2:37" s="622" customFormat="1" ht="8.25" customHeight="1">
      <c r="B35" s="204"/>
      <c r="C35" s="205"/>
      <c r="D35" s="205"/>
      <c r="E35" s="205"/>
      <c r="F35" s="206"/>
      <c r="G35" s="205"/>
      <c r="H35" s="205"/>
      <c r="I35" s="205"/>
      <c r="J35" s="205"/>
      <c r="K35" s="205"/>
      <c r="L35" s="205"/>
      <c r="M35" s="205"/>
      <c r="N35" s="205"/>
      <c r="O35" s="205"/>
      <c r="P35" s="205"/>
      <c r="Q35" s="205"/>
      <c r="R35" s="205"/>
      <c r="S35" s="205"/>
      <c r="T35" s="205"/>
      <c r="U35" s="205"/>
      <c r="V35" s="205"/>
      <c r="W35" s="205"/>
      <c r="X35" s="205"/>
      <c r="Y35" s="205"/>
      <c r="Z35" s="205"/>
      <c r="AA35" s="204"/>
      <c r="AB35" s="205"/>
      <c r="AC35" s="206"/>
    </row>
    <row r="36" spans="2:37" s="622" customFormat="1" ht="32.25" customHeight="1">
      <c r="B36" s="1356" t="s">
        <v>788</v>
      </c>
      <c r="C36" s="1357"/>
      <c r="D36" s="1357"/>
      <c r="E36" s="1357"/>
      <c r="F36" s="1358"/>
      <c r="G36" s="608"/>
      <c r="H36" s="680" t="s">
        <v>1530</v>
      </c>
      <c r="I36" s="1353" t="s">
        <v>1542</v>
      </c>
      <c r="J36" s="1354"/>
      <c r="K36" s="1354"/>
      <c r="L36" s="1354"/>
      <c r="M36" s="1354"/>
      <c r="N36" s="1354"/>
      <c r="O36" s="1354"/>
      <c r="P36" s="1354"/>
      <c r="Q36" s="1354"/>
      <c r="R36" s="1355"/>
      <c r="S36" s="936"/>
      <c r="T36" s="937"/>
      <c r="U36" s="612" t="s">
        <v>781</v>
      </c>
      <c r="V36" s="676"/>
      <c r="W36" s="676"/>
      <c r="X36" s="676"/>
      <c r="Y36" s="676"/>
      <c r="Z36" s="608"/>
      <c r="AA36" s="699" t="s">
        <v>935</v>
      </c>
      <c r="AB36" s="700" t="s">
        <v>1532</v>
      </c>
      <c r="AC36" s="701" t="s">
        <v>934</v>
      </c>
      <c r="AD36" s="608"/>
      <c r="AE36" s="608"/>
      <c r="AF36" s="608"/>
      <c r="AK36" s="696"/>
    </row>
    <row r="37" spans="2:37" s="622" customFormat="1" ht="43.5" customHeight="1">
      <c r="B37" s="1356"/>
      <c r="C37" s="1357"/>
      <c r="D37" s="1357"/>
      <c r="E37" s="1357"/>
      <c r="F37" s="1358"/>
      <c r="G37" s="608"/>
      <c r="H37" s="680" t="s">
        <v>1543</v>
      </c>
      <c r="I37" s="1353" t="s">
        <v>1544</v>
      </c>
      <c r="J37" s="1354"/>
      <c r="K37" s="1354"/>
      <c r="L37" s="1354"/>
      <c r="M37" s="1354"/>
      <c r="N37" s="1354"/>
      <c r="O37" s="1354"/>
      <c r="P37" s="1354"/>
      <c r="Q37" s="1354"/>
      <c r="R37" s="1355"/>
      <c r="S37" s="936"/>
      <c r="T37" s="937"/>
      <c r="U37" s="612" t="s">
        <v>781</v>
      </c>
      <c r="V37" s="608" t="s">
        <v>1533</v>
      </c>
      <c r="W37" s="1143" t="s">
        <v>1524</v>
      </c>
      <c r="X37" s="1143"/>
      <c r="Y37" s="1143"/>
      <c r="Z37" s="636"/>
      <c r="AA37" s="677" t="s">
        <v>512</v>
      </c>
      <c r="AB37" s="676" t="s">
        <v>1526</v>
      </c>
      <c r="AC37" s="679" t="s">
        <v>512</v>
      </c>
      <c r="AE37" s="608"/>
      <c r="AF37" s="608"/>
      <c r="AK37" s="696"/>
    </row>
    <row r="38" spans="2:37" s="622" customFormat="1" ht="8.25" customHeight="1">
      <c r="B38" s="485"/>
      <c r="C38" s="643"/>
      <c r="D38" s="643"/>
      <c r="E38" s="643"/>
      <c r="F38" s="484"/>
      <c r="G38" s="619"/>
      <c r="H38" s="619"/>
      <c r="I38" s="619"/>
      <c r="J38" s="619"/>
      <c r="K38" s="619"/>
      <c r="L38" s="619"/>
      <c r="M38" s="619"/>
      <c r="N38" s="619"/>
      <c r="O38" s="619"/>
      <c r="P38" s="619"/>
      <c r="Q38" s="619"/>
      <c r="R38" s="619"/>
      <c r="S38" s="619"/>
      <c r="T38" s="619"/>
      <c r="U38" s="619"/>
      <c r="V38" s="619"/>
      <c r="W38" s="619"/>
      <c r="X38" s="619"/>
      <c r="Y38" s="619"/>
      <c r="Z38" s="619"/>
      <c r="AA38" s="207"/>
      <c r="AB38" s="619"/>
      <c r="AC38" s="208"/>
      <c r="AD38" s="608"/>
    </row>
    <row r="39" spans="2:37" s="622" customFormat="1" ht="8.25" customHeight="1">
      <c r="B39" s="483"/>
      <c r="C39" s="482"/>
      <c r="D39" s="482"/>
      <c r="E39" s="482"/>
      <c r="F39" s="481"/>
      <c r="G39" s="205"/>
      <c r="H39" s="205"/>
      <c r="I39" s="205"/>
      <c r="J39" s="205"/>
      <c r="K39" s="205"/>
      <c r="L39" s="205"/>
      <c r="M39" s="205"/>
      <c r="N39" s="205"/>
      <c r="O39" s="205"/>
      <c r="P39" s="205"/>
      <c r="Q39" s="205"/>
      <c r="R39" s="205"/>
      <c r="S39" s="205"/>
      <c r="T39" s="205"/>
      <c r="U39" s="205"/>
      <c r="V39" s="205"/>
      <c r="W39" s="205"/>
      <c r="X39" s="205"/>
      <c r="Y39" s="205"/>
      <c r="Z39" s="205"/>
      <c r="AA39" s="204"/>
      <c r="AB39" s="205"/>
      <c r="AC39" s="206"/>
    </row>
    <row r="40" spans="2:37" s="622" customFormat="1" ht="32.25" customHeight="1">
      <c r="B40" s="1356" t="s">
        <v>787</v>
      </c>
      <c r="C40" s="1357"/>
      <c r="D40" s="1357"/>
      <c r="E40" s="1357"/>
      <c r="F40" s="1358"/>
      <c r="G40" s="608"/>
      <c r="H40" s="680" t="s">
        <v>1530</v>
      </c>
      <c r="I40" s="1353" t="s">
        <v>1545</v>
      </c>
      <c r="J40" s="1354"/>
      <c r="K40" s="1354"/>
      <c r="L40" s="1354"/>
      <c r="M40" s="1354"/>
      <c r="N40" s="1354"/>
      <c r="O40" s="1354"/>
      <c r="P40" s="1354"/>
      <c r="Q40" s="1354"/>
      <c r="R40" s="1355"/>
      <c r="S40" s="936"/>
      <c r="T40" s="937"/>
      <c r="U40" s="612" t="s">
        <v>781</v>
      </c>
      <c r="V40" s="676"/>
      <c r="W40" s="676"/>
      <c r="X40" s="676"/>
      <c r="Y40" s="676"/>
      <c r="Z40" s="608"/>
      <c r="AA40" s="699" t="s">
        <v>935</v>
      </c>
      <c r="AB40" s="700" t="s">
        <v>1532</v>
      </c>
      <c r="AC40" s="701" t="s">
        <v>934</v>
      </c>
      <c r="AD40" s="608"/>
      <c r="AE40" s="608"/>
      <c r="AF40" s="608"/>
      <c r="AK40" s="696"/>
    </row>
    <row r="41" spans="2:37" s="622" customFormat="1" ht="43.5" customHeight="1">
      <c r="B41" s="1356"/>
      <c r="C41" s="1357"/>
      <c r="D41" s="1357"/>
      <c r="E41" s="1357"/>
      <c r="F41" s="1358"/>
      <c r="G41" s="608"/>
      <c r="H41" s="680" t="s">
        <v>1527</v>
      </c>
      <c r="I41" s="1353" t="s">
        <v>1546</v>
      </c>
      <c r="J41" s="1354"/>
      <c r="K41" s="1354"/>
      <c r="L41" s="1354"/>
      <c r="M41" s="1354"/>
      <c r="N41" s="1354"/>
      <c r="O41" s="1354"/>
      <c r="P41" s="1354"/>
      <c r="Q41" s="1354"/>
      <c r="R41" s="1355"/>
      <c r="S41" s="936"/>
      <c r="T41" s="937"/>
      <c r="U41" s="612" t="s">
        <v>781</v>
      </c>
      <c r="V41" s="608" t="s">
        <v>1533</v>
      </c>
      <c r="W41" s="1143" t="s">
        <v>1529</v>
      </c>
      <c r="X41" s="1143"/>
      <c r="Y41" s="1143"/>
      <c r="Z41" s="636"/>
      <c r="AA41" s="677" t="s">
        <v>512</v>
      </c>
      <c r="AB41" s="676" t="s">
        <v>1526</v>
      </c>
      <c r="AC41" s="679" t="s">
        <v>512</v>
      </c>
      <c r="AE41" s="608"/>
      <c r="AF41" s="608"/>
      <c r="AK41" s="696"/>
    </row>
    <row r="42" spans="2:37" s="622" customFormat="1" ht="8.25" customHeight="1">
      <c r="B42" s="485"/>
      <c r="C42" s="643"/>
      <c r="D42" s="643"/>
      <c r="E42" s="643"/>
      <c r="F42" s="484"/>
      <c r="G42" s="619"/>
      <c r="H42" s="619"/>
      <c r="I42" s="619"/>
      <c r="J42" s="619"/>
      <c r="K42" s="619"/>
      <c r="L42" s="619"/>
      <c r="M42" s="619"/>
      <c r="N42" s="619"/>
      <c r="O42" s="619"/>
      <c r="P42" s="619"/>
      <c r="Q42" s="619"/>
      <c r="R42" s="619"/>
      <c r="S42" s="619"/>
      <c r="T42" s="619"/>
      <c r="U42" s="619"/>
      <c r="V42" s="619"/>
      <c r="W42" s="619"/>
      <c r="X42" s="619"/>
      <c r="Y42" s="619"/>
      <c r="Z42" s="619"/>
      <c r="AA42" s="207"/>
      <c r="AB42" s="619"/>
      <c r="AC42" s="208"/>
      <c r="AD42" s="608"/>
    </row>
    <row r="43" spans="2:37" s="622" customFormat="1" ht="8.25" customHeight="1">
      <c r="B43" s="483"/>
      <c r="C43" s="482"/>
      <c r="D43" s="482"/>
      <c r="E43" s="482"/>
      <c r="F43" s="481"/>
      <c r="G43" s="205"/>
      <c r="H43" s="205"/>
      <c r="I43" s="205"/>
      <c r="J43" s="205"/>
      <c r="K43" s="205"/>
      <c r="L43" s="205"/>
      <c r="M43" s="205"/>
      <c r="N43" s="205"/>
      <c r="O43" s="205"/>
      <c r="P43" s="205"/>
      <c r="Q43" s="205"/>
      <c r="R43" s="205"/>
      <c r="S43" s="205"/>
      <c r="T43" s="205"/>
      <c r="U43" s="205"/>
      <c r="V43" s="205"/>
      <c r="W43" s="205"/>
      <c r="X43" s="205"/>
      <c r="Y43" s="205"/>
      <c r="Z43" s="205"/>
      <c r="AA43" s="204"/>
      <c r="AB43" s="205"/>
      <c r="AC43" s="206"/>
    </row>
    <row r="44" spans="2:37" s="622" customFormat="1" ht="43.5" customHeight="1">
      <c r="B44" s="995" t="s">
        <v>784</v>
      </c>
      <c r="C44" s="996"/>
      <c r="D44" s="996"/>
      <c r="E44" s="996"/>
      <c r="F44" s="997"/>
      <c r="G44" s="608"/>
      <c r="H44" s="680" t="s">
        <v>1530</v>
      </c>
      <c r="I44" s="1353" t="s">
        <v>783</v>
      </c>
      <c r="J44" s="1354"/>
      <c r="K44" s="1354"/>
      <c r="L44" s="1354"/>
      <c r="M44" s="1354"/>
      <c r="N44" s="1354"/>
      <c r="O44" s="1354"/>
      <c r="P44" s="1354"/>
      <c r="Q44" s="1354"/>
      <c r="R44" s="1355"/>
      <c r="S44" s="936"/>
      <c r="T44" s="937"/>
      <c r="U44" s="612" t="s">
        <v>781</v>
      </c>
      <c r="V44" s="676"/>
      <c r="W44" s="676"/>
      <c r="X44" s="676"/>
      <c r="Y44" s="676"/>
      <c r="Z44" s="608"/>
      <c r="AA44" s="699" t="s">
        <v>935</v>
      </c>
      <c r="AB44" s="700" t="s">
        <v>1532</v>
      </c>
      <c r="AC44" s="701" t="s">
        <v>934</v>
      </c>
      <c r="AD44" s="608"/>
      <c r="AE44" s="608"/>
      <c r="AF44" s="608"/>
      <c r="AK44" s="696"/>
    </row>
    <row r="45" spans="2:37" s="622" customFormat="1" ht="43.5" customHeight="1">
      <c r="B45" s="221"/>
      <c r="C45" s="608"/>
      <c r="D45" s="608"/>
      <c r="E45" s="608"/>
      <c r="F45" s="223"/>
      <c r="G45" s="608"/>
      <c r="H45" s="680" t="s">
        <v>1547</v>
      </c>
      <c r="I45" s="1353" t="s">
        <v>782</v>
      </c>
      <c r="J45" s="1354"/>
      <c r="K45" s="1354"/>
      <c r="L45" s="1354"/>
      <c r="M45" s="1354"/>
      <c r="N45" s="1354"/>
      <c r="O45" s="1354"/>
      <c r="P45" s="1354"/>
      <c r="Q45" s="1354"/>
      <c r="R45" s="1355"/>
      <c r="S45" s="936"/>
      <c r="T45" s="937"/>
      <c r="U45" s="612" t="s">
        <v>781</v>
      </c>
      <c r="V45" s="608" t="s">
        <v>1523</v>
      </c>
      <c r="W45" s="1143" t="s">
        <v>1534</v>
      </c>
      <c r="X45" s="1143"/>
      <c r="Y45" s="1143"/>
      <c r="Z45" s="636"/>
      <c r="AA45" s="677" t="s">
        <v>512</v>
      </c>
      <c r="AB45" s="676" t="s">
        <v>1505</v>
      </c>
      <c r="AC45" s="679" t="s">
        <v>512</v>
      </c>
      <c r="AE45" s="608"/>
      <c r="AF45" s="608"/>
      <c r="AK45" s="696"/>
    </row>
    <row r="46" spans="2:37" s="622" customFormat="1" ht="8.25" customHeight="1">
      <c r="B46" s="207"/>
      <c r="C46" s="619"/>
      <c r="D46" s="619"/>
      <c r="E46" s="619"/>
      <c r="F46" s="208"/>
      <c r="G46" s="619"/>
      <c r="H46" s="619"/>
      <c r="I46" s="619"/>
      <c r="J46" s="619"/>
      <c r="K46" s="619"/>
      <c r="L46" s="619"/>
      <c r="M46" s="619"/>
      <c r="N46" s="619"/>
      <c r="O46" s="619"/>
      <c r="P46" s="619"/>
      <c r="Q46" s="619"/>
      <c r="R46" s="619"/>
      <c r="S46" s="619"/>
      <c r="T46" s="619"/>
      <c r="U46" s="619"/>
      <c r="V46" s="619"/>
      <c r="W46" s="619"/>
      <c r="X46" s="619"/>
      <c r="Y46" s="619"/>
      <c r="Z46" s="619"/>
      <c r="AA46" s="207"/>
      <c r="AB46" s="619"/>
      <c r="AC46" s="208"/>
      <c r="AD46" s="608"/>
    </row>
    <row r="47" spans="2:37" s="622" customFormat="1" ht="8.25" customHeight="1">
      <c r="B47" s="608"/>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row>
    <row r="48" spans="2:37" s="622" customFormat="1" ht="21" customHeight="1">
      <c r="B48" s="1077" t="s">
        <v>1548</v>
      </c>
      <c r="C48" s="1077"/>
      <c r="D48" s="1077"/>
      <c r="E48" s="1077"/>
      <c r="F48" s="1077"/>
      <c r="G48" s="1077"/>
      <c r="H48" s="1077"/>
      <c r="I48" s="1077"/>
      <c r="J48" s="1077"/>
      <c r="K48" s="1077"/>
      <c r="L48" s="1077"/>
      <c r="M48" s="1077"/>
      <c r="N48" s="1077"/>
      <c r="O48" s="1077"/>
      <c r="P48" s="1077"/>
      <c r="Q48" s="1077"/>
      <c r="R48" s="1077"/>
      <c r="S48" s="1077"/>
      <c r="T48" s="1077"/>
      <c r="U48" s="1077"/>
      <c r="V48" s="1077"/>
      <c r="W48" s="1077"/>
      <c r="X48" s="1077"/>
      <c r="Y48" s="1077"/>
      <c r="Z48" s="1077"/>
      <c r="AA48" s="1077"/>
      <c r="AB48" s="1077"/>
      <c r="AC48" s="1077"/>
      <c r="AD48" s="608"/>
    </row>
    <row r="49" spans="2:29">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row>
    <row r="50" spans="2:29">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row>
    <row r="51" spans="2:29" s="96" customFormat="1">
      <c r="B51" s="695"/>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row>
    <row r="52" spans="2:29" s="96" customFormat="1">
      <c r="B52" s="695"/>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row>
    <row r="53" spans="2:29" s="96" customFormat="1">
      <c r="B53" s="695"/>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row>
    <row r="54" spans="2:29" s="96" customFormat="1">
      <c r="B54" s="695"/>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row>
    <row r="55" spans="2:29" s="96" customFormat="1">
      <c r="B55" s="695"/>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row>
    <row r="56" spans="2:29" s="96" customFormat="1">
      <c r="B56" s="695"/>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7"/>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heetViews>
  <sheetFormatPr defaultColWidth="3.5" defaultRowHeight="13.5"/>
  <cols>
    <col min="1" max="1" width="1.25" style="89" customWidth="1"/>
    <col min="2" max="2" width="3" style="695" customWidth="1"/>
    <col min="3" max="6" width="3.5" style="89" customWidth="1"/>
    <col min="7" max="7" width="1.5" style="89" customWidth="1"/>
    <col min="8" max="8" width="3.5" style="89" customWidth="1"/>
    <col min="9" max="25" width="3.5" style="89"/>
    <col min="26" max="26" width="1" style="89" customWidth="1"/>
    <col min="27" max="27" width="4" style="89" customWidth="1"/>
    <col min="28" max="28" width="2.375" style="89" customWidth="1"/>
    <col min="29" max="29" width="4" style="89" customWidth="1"/>
    <col min="30" max="30" width="1.25" style="89" customWidth="1"/>
    <col min="31" max="16384" width="3.5" style="89"/>
  </cols>
  <sheetData>
    <row r="1" spans="2:37" s="622" customFormat="1"/>
    <row r="2" spans="2:37" s="622" customFormat="1">
      <c r="B2" s="622" t="s">
        <v>1549</v>
      </c>
    </row>
    <row r="3" spans="2:37" s="622" customFormat="1" ht="47.25" customHeight="1">
      <c r="B3" s="1361" t="s">
        <v>805</v>
      </c>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1073"/>
      <c r="AB3" s="1073"/>
      <c r="AC3" s="1073"/>
    </row>
    <row r="4" spans="2:37" s="622" customFormat="1" ht="23.25" customHeight="1">
      <c r="B4" s="1349" t="s">
        <v>1550</v>
      </c>
      <c r="C4" s="1349"/>
      <c r="D4" s="1349"/>
      <c r="E4" s="1349"/>
      <c r="F4" s="1349"/>
      <c r="G4" s="936"/>
      <c r="H4" s="937"/>
      <c r="I4" s="937"/>
      <c r="J4" s="937"/>
      <c r="K4" s="937"/>
      <c r="L4" s="937"/>
      <c r="M4" s="937"/>
      <c r="N4" s="937"/>
      <c r="O4" s="937"/>
      <c r="P4" s="937"/>
      <c r="Q4" s="937"/>
      <c r="R4" s="937"/>
      <c r="S4" s="937"/>
      <c r="T4" s="937"/>
      <c r="U4" s="937"/>
      <c r="V4" s="937"/>
      <c r="W4" s="937"/>
      <c r="X4" s="937"/>
      <c r="Y4" s="937"/>
      <c r="Z4" s="937"/>
      <c r="AA4" s="937"/>
      <c r="AB4" s="937"/>
      <c r="AC4" s="938"/>
    </row>
    <row r="5" spans="2:37" s="622" customFormat="1" ht="23.25" customHeight="1">
      <c r="B5" s="936" t="s">
        <v>1515</v>
      </c>
      <c r="C5" s="937"/>
      <c r="D5" s="937"/>
      <c r="E5" s="937"/>
      <c r="F5" s="938"/>
      <c r="G5" s="642"/>
      <c r="H5" s="611" t="s">
        <v>512</v>
      </c>
      <c r="I5" s="667" t="s">
        <v>1481</v>
      </c>
      <c r="J5" s="667"/>
      <c r="K5" s="667"/>
      <c r="L5" s="667"/>
      <c r="M5" s="676" t="s">
        <v>512</v>
      </c>
      <c r="N5" s="667" t="s">
        <v>1551</v>
      </c>
      <c r="O5" s="667"/>
      <c r="P5" s="667"/>
      <c r="Q5" s="667"/>
      <c r="R5" s="676" t="s">
        <v>512</v>
      </c>
      <c r="S5" s="667" t="s">
        <v>1552</v>
      </c>
      <c r="T5" s="667"/>
      <c r="U5" s="667"/>
      <c r="V5" s="611"/>
      <c r="W5" s="611"/>
      <c r="X5" s="611"/>
      <c r="Y5" s="611"/>
      <c r="Z5" s="611"/>
      <c r="AA5" s="611"/>
      <c r="AB5" s="611"/>
      <c r="AC5" s="612"/>
    </row>
    <row r="6" spans="2:37" s="622" customFormat="1" ht="23.25" customHeight="1">
      <c r="B6" s="947" t="s">
        <v>804</v>
      </c>
      <c r="C6" s="948"/>
      <c r="D6" s="948"/>
      <c r="E6" s="948"/>
      <c r="F6" s="949"/>
      <c r="G6" s="204"/>
      <c r="H6" s="676" t="s">
        <v>512</v>
      </c>
      <c r="I6" s="205" t="s">
        <v>1553</v>
      </c>
      <c r="J6" s="137"/>
      <c r="K6" s="137"/>
      <c r="L6" s="137"/>
      <c r="M6" s="137"/>
      <c r="N6" s="137"/>
      <c r="O6" s="137"/>
      <c r="P6" s="137"/>
      <c r="Q6" s="676" t="s">
        <v>512</v>
      </c>
      <c r="R6" s="205" t="s">
        <v>1554</v>
      </c>
      <c r="S6" s="137"/>
      <c r="T6" s="137"/>
      <c r="U6" s="137"/>
      <c r="V6" s="614"/>
      <c r="W6" s="614"/>
      <c r="X6" s="614"/>
      <c r="Y6" s="614"/>
      <c r="Z6" s="614"/>
      <c r="AA6" s="614"/>
      <c r="AB6" s="614"/>
      <c r="AC6" s="615"/>
    </row>
    <row r="7" spans="2:37" s="622" customFormat="1" ht="23.25" customHeight="1">
      <c r="B7" s="950"/>
      <c r="C7" s="951"/>
      <c r="D7" s="951"/>
      <c r="E7" s="951"/>
      <c r="F7" s="952"/>
      <c r="G7" s="207"/>
      <c r="H7" s="617" t="s">
        <v>512</v>
      </c>
      <c r="I7" s="619" t="s">
        <v>1555</v>
      </c>
      <c r="J7" s="93"/>
      <c r="K7" s="93"/>
      <c r="L7" s="93"/>
      <c r="M7" s="93"/>
      <c r="N7" s="93"/>
      <c r="O7" s="93"/>
      <c r="P7" s="93"/>
      <c r="Q7" s="617" t="s">
        <v>512</v>
      </c>
      <c r="R7" s="619" t="s">
        <v>1556</v>
      </c>
      <c r="S7" s="93"/>
      <c r="T7" s="93"/>
      <c r="U7" s="93"/>
      <c r="V7" s="617"/>
      <c r="W7" s="617"/>
      <c r="X7" s="617"/>
      <c r="Y7" s="617"/>
      <c r="Z7" s="617"/>
      <c r="AA7" s="617"/>
      <c r="AB7" s="617"/>
      <c r="AC7" s="618"/>
    </row>
    <row r="8" spans="2:37" s="608" customFormat="1"/>
    <row r="9" spans="2:37" s="622" customFormat="1">
      <c r="B9" s="622" t="s">
        <v>1557</v>
      </c>
    </row>
    <row r="10" spans="2:37" s="622" customFormat="1" ht="7.5" customHeight="1"/>
    <row r="11" spans="2:37" s="622" customFormat="1" ht="10.5" customHeight="1">
      <c r="B11" s="204"/>
      <c r="C11" s="205"/>
      <c r="D11" s="205"/>
      <c r="E11" s="205"/>
      <c r="F11" s="206"/>
      <c r="G11" s="205"/>
      <c r="H11" s="205"/>
      <c r="I11" s="205"/>
      <c r="J11" s="205"/>
      <c r="K11" s="205"/>
      <c r="L11" s="205"/>
      <c r="M11" s="205"/>
      <c r="N11" s="205"/>
      <c r="O11" s="205"/>
      <c r="P11" s="205"/>
      <c r="Q11" s="205"/>
      <c r="R11" s="205"/>
      <c r="S11" s="205"/>
      <c r="T11" s="205"/>
      <c r="U11" s="205"/>
      <c r="V11" s="205"/>
      <c r="W11" s="205"/>
      <c r="X11" s="205"/>
      <c r="Y11" s="205"/>
      <c r="Z11" s="205"/>
      <c r="AA11" s="204"/>
      <c r="AB11" s="205"/>
      <c r="AC11" s="206"/>
    </row>
    <row r="12" spans="2:37" s="622" customFormat="1" ht="30" customHeight="1">
      <c r="B12" s="1362" t="s">
        <v>801</v>
      </c>
      <c r="C12" s="1363"/>
      <c r="D12" s="1363"/>
      <c r="E12" s="1363"/>
      <c r="F12" s="1364"/>
      <c r="G12" s="608"/>
      <c r="H12" s="680" t="s">
        <v>798</v>
      </c>
      <c r="I12" s="1368" t="s">
        <v>1558</v>
      </c>
      <c r="J12" s="1369"/>
      <c r="K12" s="1369"/>
      <c r="L12" s="1369"/>
      <c r="M12" s="1369"/>
      <c r="N12" s="1369"/>
      <c r="O12" s="1369"/>
      <c r="P12" s="1369"/>
      <c r="Q12" s="1369"/>
      <c r="R12" s="1369"/>
      <c r="S12" s="936"/>
      <c r="T12" s="937"/>
      <c r="U12" s="612" t="s">
        <v>781</v>
      </c>
      <c r="V12" s="676"/>
      <c r="W12" s="676"/>
      <c r="X12" s="676"/>
      <c r="Y12" s="676"/>
      <c r="Z12" s="608"/>
      <c r="AA12" s="699" t="s">
        <v>935</v>
      </c>
      <c r="AB12" s="700" t="s">
        <v>1521</v>
      </c>
      <c r="AC12" s="701" t="s">
        <v>934</v>
      </c>
      <c r="AD12" s="608"/>
      <c r="AE12" s="608"/>
      <c r="AF12" s="608"/>
      <c r="AK12" s="696"/>
    </row>
    <row r="13" spans="2:37" s="622" customFormat="1" ht="43.5" customHeight="1">
      <c r="B13" s="1362"/>
      <c r="C13" s="1363"/>
      <c r="D13" s="1363"/>
      <c r="E13" s="1363"/>
      <c r="F13" s="1364"/>
      <c r="G13" s="608"/>
      <c r="H13" s="680" t="s">
        <v>1068</v>
      </c>
      <c r="I13" s="1353" t="s">
        <v>1559</v>
      </c>
      <c r="J13" s="1354"/>
      <c r="K13" s="1354"/>
      <c r="L13" s="1354"/>
      <c r="M13" s="1354"/>
      <c r="N13" s="1354"/>
      <c r="O13" s="1354"/>
      <c r="P13" s="1354"/>
      <c r="Q13" s="1354"/>
      <c r="R13" s="1355"/>
      <c r="S13" s="936"/>
      <c r="T13" s="937"/>
      <c r="U13" s="612" t="s">
        <v>781</v>
      </c>
      <c r="V13" s="608" t="s">
        <v>1533</v>
      </c>
      <c r="W13" s="1143" t="s">
        <v>1560</v>
      </c>
      <c r="X13" s="1143"/>
      <c r="Y13" s="1143"/>
      <c r="Z13" s="636"/>
      <c r="AA13" s="677" t="s">
        <v>512</v>
      </c>
      <c r="AB13" s="676" t="s">
        <v>1505</v>
      </c>
      <c r="AC13" s="679" t="s">
        <v>512</v>
      </c>
      <c r="AE13" s="608"/>
      <c r="AF13" s="608"/>
      <c r="AK13" s="696"/>
    </row>
    <row r="14" spans="2:37" s="622" customFormat="1" ht="7.5" customHeight="1">
      <c r="B14" s="207"/>
      <c r="C14" s="619"/>
      <c r="D14" s="619"/>
      <c r="E14" s="619"/>
      <c r="F14" s="208"/>
      <c r="G14" s="619"/>
      <c r="H14" s="619"/>
      <c r="I14" s="619"/>
      <c r="J14" s="619"/>
      <c r="K14" s="619"/>
      <c r="L14" s="619"/>
      <c r="M14" s="619"/>
      <c r="N14" s="619"/>
      <c r="O14" s="619"/>
      <c r="P14" s="619"/>
      <c r="Q14" s="619"/>
      <c r="R14" s="619"/>
      <c r="S14" s="619"/>
      <c r="T14" s="619"/>
      <c r="U14" s="619"/>
      <c r="V14" s="619"/>
      <c r="W14" s="619"/>
      <c r="X14" s="619"/>
      <c r="Y14" s="619"/>
      <c r="Z14" s="619"/>
      <c r="AA14" s="207"/>
      <c r="AB14" s="619"/>
      <c r="AC14" s="208"/>
      <c r="AD14" s="608"/>
    </row>
    <row r="15" spans="2:37" s="622" customFormat="1">
      <c r="B15" s="204"/>
      <c r="C15" s="205"/>
      <c r="D15" s="205"/>
      <c r="E15" s="205"/>
      <c r="F15" s="206"/>
      <c r="G15" s="205"/>
      <c r="H15" s="205"/>
      <c r="I15" s="205"/>
      <c r="J15" s="205"/>
      <c r="K15" s="205"/>
      <c r="L15" s="205"/>
      <c r="M15" s="205"/>
      <c r="N15" s="205"/>
      <c r="O15" s="205"/>
      <c r="P15" s="205"/>
      <c r="Q15" s="205"/>
      <c r="R15" s="205"/>
      <c r="S15" s="205"/>
      <c r="T15" s="205"/>
      <c r="U15" s="205"/>
      <c r="V15" s="205"/>
      <c r="W15" s="205"/>
      <c r="X15" s="205"/>
      <c r="Y15" s="205"/>
      <c r="Z15" s="205"/>
      <c r="AA15" s="204"/>
      <c r="AB15" s="205"/>
      <c r="AC15" s="206"/>
    </row>
    <row r="16" spans="2:37" s="622" customFormat="1" ht="30" customHeight="1">
      <c r="B16" s="1362" t="s">
        <v>803</v>
      </c>
      <c r="C16" s="1363"/>
      <c r="D16" s="1363"/>
      <c r="E16" s="1363"/>
      <c r="F16" s="1364"/>
      <c r="G16" s="608"/>
      <c r="H16" s="680" t="s">
        <v>1561</v>
      </c>
      <c r="I16" s="1353" t="s">
        <v>1562</v>
      </c>
      <c r="J16" s="1354"/>
      <c r="K16" s="1354"/>
      <c r="L16" s="1354"/>
      <c r="M16" s="1354"/>
      <c r="N16" s="1354"/>
      <c r="O16" s="1354"/>
      <c r="P16" s="1354"/>
      <c r="Q16" s="1354"/>
      <c r="R16" s="1355"/>
      <c r="S16" s="936"/>
      <c r="T16" s="937"/>
      <c r="U16" s="612" t="s">
        <v>781</v>
      </c>
      <c r="V16" s="676"/>
      <c r="W16" s="676"/>
      <c r="X16" s="676"/>
      <c r="Y16" s="676"/>
      <c r="Z16" s="608"/>
      <c r="AA16" s="699" t="s">
        <v>935</v>
      </c>
      <c r="AB16" s="700" t="s">
        <v>1526</v>
      </c>
      <c r="AC16" s="701" t="s">
        <v>934</v>
      </c>
      <c r="AD16" s="608"/>
      <c r="AE16" s="608"/>
      <c r="AF16" s="608"/>
      <c r="AK16" s="696"/>
    </row>
    <row r="17" spans="2:37" s="622" customFormat="1" ht="36" customHeight="1">
      <c r="B17" s="1362"/>
      <c r="C17" s="1363"/>
      <c r="D17" s="1363"/>
      <c r="E17" s="1363"/>
      <c r="F17" s="1364"/>
      <c r="G17" s="608"/>
      <c r="H17" s="680" t="s">
        <v>1527</v>
      </c>
      <c r="I17" s="1353" t="s">
        <v>1563</v>
      </c>
      <c r="J17" s="1354"/>
      <c r="K17" s="1354"/>
      <c r="L17" s="1354"/>
      <c r="M17" s="1354"/>
      <c r="N17" s="1354"/>
      <c r="O17" s="1354"/>
      <c r="P17" s="1354"/>
      <c r="Q17" s="1354"/>
      <c r="R17" s="1355"/>
      <c r="S17" s="936"/>
      <c r="T17" s="937"/>
      <c r="U17" s="612" t="s">
        <v>781</v>
      </c>
      <c r="V17" s="608" t="s">
        <v>1533</v>
      </c>
      <c r="W17" s="1143" t="s">
        <v>1524</v>
      </c>
      <c r="X17" s="1143"/>
      <c r="Y17" s="1143"/>
      <c r="Z17" s="636"/>
      <c r="AA17" s="677" t="s">
        <v>512</v>
      </c>
      <c r="AB17" s="676" t="s">
        <v>1526</v>
      </c>
      <c r="AC17" s="679" t="s">
        <v>512</v>
      </c>
      <c r="AE17" s="608"/>
      <c r="AF17" s="608"/>
      <c r="AK17" s="696"/>
    </row>
    <row r="18" spans="2:37" s="622" customFormat="1" ht="7.5" customHeight="1">
      <c r="B18" s="207"/>
      <c r="C18" s="619"/>
      <c r="D18" s="619"/>
      <c r="E18" s="619"/>
      <c r="F18" s="208"/>
      <c r="G18" s="619"/>
      <c r="H18" s="619"/>
      <c r="I18" s="619"/>
      <c r="J18" s="619"/>
      <c r="K18" s="619"/>
      <c r="L18" s="619"/>
      <c r="M18" s="619"/>
      <c r="N18" s="619"/>
      <c r="O18" s="619"/>
      <c r="P18" s="619"/>
      <c r="Q18" s="619"/>
      <c r="R18" s="619"/>
      <c r="S18" s="619"/>
      <c r="T18" s="619"/>
      <c r="U18" s="619"/>
      <c r="V18" s="619"/>
      <c r="W18" s="619"/>
      <c r="X18" s="619"/>
      <c r="Y18" s="619"/>
      <c r="Z18" s="619"/>
      <c r="AA18" s="207"/>
      <c r="AB18" s="619"/>
      <c r="AC18" s="208"/>
      <c r="AD18" s="608"/>
    </row>
    <row r="19" spans="2:37" s="622" customFormat="1">
      <c r="B19" s="204"/>
      <c r="C19" s="205"/>
      <c r="D19" s="205"/>
      <c r="E19" s="205"/>
      <c r="F19" s="206"/>
      <c r="G19" s="205"/>
      <c r="H19" s="205"/>
      <c r="I19" s="205"/>
      <c r="J19" s="205"/>
      <c r="K19" s="205"/>
      <c r="L19" s="205"/>
      <c r="M19" s="205"/>
      <c r="N19" s="205"/>
      <c r="O19" s="205"/>
      <c r="P19" s="205"/>
      <c r="Q19" s="205"/>
      <c r="R19" s="205"/>
      <c r="S19" s="205"/>
      <c r="T19" s="205"/>
      <c r="U19" s="205"/>
      <c r="V19" s="205"/>
      <c r="W19" s="205"/>
      <c r="X19" s="205"/>
      <c r="Y19" s="205"/>
      <c r="Z19" s="205"/>
      <c r="AA19" s="204"/>
      <c r="AB19" s="205"/>
      <c r="AC19" s="206"/>
    </row>
    <row r="20" spans="2:37" s="622" customFormat="1" ht="30" customHeight="1">
      <c r="B20" s="1362" t="s">
        <v>1564</v>
      </c>
      <c r="C20" s="1363"/>
      <c r="D20" s="1363"/>
      <c r="E20" s="1363"/>
      <c r="F20" s="1364"/>
      <c r="G20" s="608"/>
      <c r="H20" s="680" t="s">
        <v>1565</v>
      </c>
      <c r="I20" s="1353" t="s">
        <v>1566</v>
      </c>
      <c r="J20" s="1354"/>
      <c r="K20" s="1354"/>
      <c r="L20" s="1354"/>
      <c r="M20" s="1354"/>
      <c r="N20" s="1354"/>
      <c r="O20" s="1354"/>
      <c r="P20" s="1354"/>
      <c r="Q20" s="1354"/>
      <c r="R20" s="1355"/>
      <c r="S20" s="936"/>
      <c r="T20" s="937"/>
      <c r="U20" s="612" t="s">
        <v>781</v>
      </c>
      <c r="V20" s="676"/>
      <c r="W20" s="676"/>
      <c r="X20" s="676"/>
      <c r="Y20" s="676"/>
      <c r="Z20" s="608"/>
      <c r="AA20" s="699" t="s">
        <v>935</v>
      </c>
      <c r="AB20" s="700" t="s">
        <v>1567</v>
      </c>
      <c r="AC20" s="701" t="s">
        <v>934</v>
      </c>
      <c r="AD20" s="608"/>
      <c r="AE20" s="608"/>
      <c r="AF20" s="608"/>
      <c r="AK20" s="696"/>
    </row>
    <row r="21" spans="2:37" s="622" customFormat="1" ht="36" customHeight="1">
      <c r="B21" s="1362"/>
      <c r="C21" s="1363"/>
      <c r="D21" s="1363"/>
      <c r="E21" s="1363"/>
      <c r="F21" s="1364"/>
      <c r="G21" s="608"/>
      <c r="H21" s="680" t="s">
        <v>1568</v>
      </c>
      <c r="I21" s="1353" t="s">
        <v>1569</v>
      </c>
      <c r="J21" s="1354"/>
      <c r="K21" s="1354"/>
      <c r="L21" s="1354"/>
      <c r="M21" s="1354"/>
      <c r="N21" s="1354"/>
      <c r="O21" s="1354"/>
      <c r="P21" s="1354"/>
      <c r="Q21" s="1354"/>
      <c r="R21" s="1355"/>
      <c r="S21" s="936"/>
      <c r="T21" s="937"/>
      <c r="U21" s="612" t="s">
        <v>781</v>
      </c>
      <c r="V21" s="608" t="s">
        <v>1533</v>
      </c>
      <c r="W21" s="1143" t="s">
        <v>1529</v>
      </c>
      <c r="X21" s="1143"/>
      <c r="Y21" s="1143"/>
      <c r="Z21" s="636"/>
      <c r="AA21" s="677" t="s">
        <v>512</v>
      </c>
      <c r="AB21" s="676" t="s">
        <v>1526</v>
      </c>
      <c r="AC21" s="679" t="s">
        <v>512</v>
      </c>
      <c r="AE21" s="608"/>
      <c r="AF21" s="608"/>
      <c r="AK21" s="696"/>
    </row>
    <row r="22" spans="2:37" s="622" customFormat="1" ht="7.5" customHeight="1">
      <c r="B22" s="207"/>
      <c r="C22" s="619"/>
      <c r="D22" s="619"/>
      <c r="E22" s="619"/>
      <c r="F22" s="208"/>
      <c r="G22" s="619"/>
      <c r="H22" s="608"/>
      <c r="I22" s="608"/>
      <c r="J22" s="608"/>
      <c r="K22" s="608"/>
      <c r="L22" s="608"/>
      <c r="M22" s="608"/>
      <c r="N22" s="608"/>
      <c r="O22" s="608"/>
      <c r="P22" s="608"/>
      <c r="Q22" s="608"/>
      <c r="R22" s="608"/>
      <c r="S22" s="608"/>
      <c r="T22" s="608"/>
      <c r="U22" s="608"/>
      <c r="V22" s="619"/>
      <c r="W22" s="619"/>
      <c r="X22" s="619"/>
      <c r="Y22" s="619"/>
      <c r="Z22" s="619"/>
      <c r="AA22" s="207"/>
      <c r="AB22" s="619"/>
      <c r="AC22" s="208"/>
      <c r="AD22" s="608"/>
    </row>
    <row r="23" spans="2:37" s="622" customFormat="1" ht="9.75" customHeight="1">
      <c r="B23" s="204"/>
      <c r="C23" s="205"/>
      <c r="D23" s="205"/>
      <c r="E23" s="205"/>
      <c r="F23" s="206"/>
      <c r="G23" s="205"/>
      <c r="H23" s="205"/>
      <c r="I23" s="205"/>
      <c r="J23" s="205"/>
      <c r="K23" s="205"/>
      <c r="L23" s="205"/>
      <c r="M23" s="205"/>
      <c r="N23" s="205"/>
      <c r="O23" s="205"/>
      <c r="P23" s="205"/>
      <c r="Q23" s="205"/>
      <c r="R23" s="205"/>
      <c r="S23" s="205"/>
      <c r="T23" s="205"/>
      <c r="U23" s="205"/>
      <c r="V23" s="205"/>
      <c r="W23" s="205"/>
      <c r="X23" s="205"/>
      <c r="Y23" s="205"/>
      <c r="Z23" s="205"/>
      <c r="AA23" s="204"/>
      <c r="AB23" s="205"/>
      <c r="AC23" s="206"/>
    </row>
    <row r="24" spans="2:37" s="622" customFormat="1" ht="13.5" customHeight="1">
      <c r="B24" s="271"/>
      <c r="C24" s="331"/>
      <c r="D24" s="331"/>
      <c r="E24" s="331"/>
      <c r="F24" s="201"/>
      <c r="G24" s="608"/>
      <c r="H24" s="608"/>
      <c r="I24" s="608"/>
      <c r="J24" s="608"/>
      <c r="K24" s="608"/>
      <c r="L24" s="608"/>
      <c r="M24" s="608"/>
      <c r="N24" s="608"/>
      <c r="O24" s="608"/>
      <c r="P24" s="608"/>
      <c r="Q24" s="608"/>
      <c r="R24" s="608"/>
      <c r="S24" s="608"/>
      <c r="T24" s="608"/>
      <c r="U24" s="608"/>
      <c r="V24" s="608"/>
      <c r="W24" s="608"/>
      <c r="X24" s="608"/>
      <c r="Y24" s="608"/>
      <c r="Z24" s="608"/>
      <c r="AA24" s="699" t="s">
        <v>935</v>
      </c>
      <c r="AB24" s="700" t="s">
        <v>1532</v>
      </c>
      <c r="AC24" s="701" t="s">
        <v>934</v>
      </c>
    </row>
    <row r="25" spans="2:37" s="622" customFormat="1" ht="36" customHeight="1">
      <c r="B25" s="1362" t="s">
        <v>1570</v>
      </c>
      <c r="C25" s="1363"/>
      <c r="D25" s="1363"/>
      <c r="E25" s="1363"/>
      <c r="F25" s="1364"/>
      <c r="G25" s="608"/>
      <c r="H25" s="680" t="s">
        <v>1571</v>
      </c>
      <c r="I25" s="1353" t="s">
        <v>1531</v>
      </c>
      <c r="J25" s="1354"/>
      <c r="K25" s="1354"/>
      <c r="L25" s="1354"/>
      <c r="M25" s="1354"/>
      <c r="N25" s="1354"/>
      <c r="O25" s="1354"/>
      <c r="P25" s="1354"/>
      <c r="Q25" s="1354"/>
      <c r="R25" s="1355"/>
      <c r="S25" s="936"/>
      <c r="T25" s="937"/>
      <c r="U25" s="612" t="s">
        <v>781</v>
      </c>
      <c r="V25" s="607" t="s">
        <v>1523</v>
      </c>
      <c r="W25" s="1143" t="s">
        <v>802</v>
      </c>
      <c r="X25" s="1143"/>
      <c r="Y25" s="1143"/>
      <c r="Z25" s="636"/>
      <c r="AA25" s="677" t="s">
        <v>512</v>
      </c>
      <c r="AB25" s="676" t="s">
        <v>1507</v>
      </c>
      <c r="AC25" s="679" t="s">
        <v>512</v>
      </c>
      <c r="AD25" s="608"/>
      <c r="AE25" s="608"/>
      <c r="AF25" s="608"/>
      <c r="AK25" s="696"/>
    </row>
    <row r="26" spans="2:37" s="622" customFormat="1" ht="7.5" customHeight="1">
      <c r="B26" s="609"/>
      <c r="C26" s="620"/>
      <c r="D26" s="620"/>
      <c r="E26" s="620"/>
      <c r="F26" s="681"/>
      <c r="G26" s="619"/>
      <c r="H26" s="672"/>
      <c r="I26" s="1031"/>
      <c r="J26" s="1031"/>
      <c r="K26" s="1031"/>
      <c r="L26" s="1031"/>
      <c r="M26" s="710"/>
      <c r="N26" s="710"/>
      <c r="O26" s="710"/>
      <c r="P26" s="710"/>
      <c r="Q26" s="710"/>
      <c r="R26" s="710"/>
      <c r="S26" s="619"/>
      <c r="T26" s="619"/>
      <c r="U26" s="617"/>
      <c r="V26" s="620"/>
      <c r="W26" s="650"/>
      <c r="X26" s="650"/>
      <c r="Y26" s="650"/>
      <c r="Z26" s="626"/>
      <c r="AA26" s="1370"/>
      <c r="AB26" s="1371"/>
      <c r="AC26" s="1372"/>
      <c r="AD26" s="608"/>
      <c r="AE26" s="608"/>
      <c r="AF26" s="608"/>
      <c r="AK26" s="696"/>
    </row>
    <row r="27" spans="2:37" s="622" customFormat="1" ht="7.5" customHeight="1">
      <c r="B27" s="204"/>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4"/>
      <c r="AB27" s="205"/>
      <c r="AC27" s="206"/>
      <c r="AD27" s="608"/>
    </row>
    <row r="28" spans="2:37" s="622" customFormat="1">
      <c r="B28" s="221"/>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99" t="s">
        <v>935</v>
      </c>
      <c r="AB28" s="700" t="s">
        <v>1526</v>
      </c>
      <c r="AC28" s="701" t="s">
        <v>934</v>
      </c>
      <c r="AD28" s="608"/>
    </row>
    <row r="29" spans="2:37" s="622" customFormat="1" ht="21" customHeight="1">
      <c r="B29" s="1366" t="s">
        <v>1572</v>
      </c>
      <c r="C29" s="979"/>
      <c r="D29" s="979"/>
      <c r="E29" s="979"/>
      <c r="F29" s="979"/>
      <c r="G29" s="979"/>
      <c r="H29" s="979"/>
      <c r="I29" s="979"/>
      <c r="J29" s="979"/>
      <c r="K29" s="979"/>
      <c r="L29" s="979"/>
      <c r="M29" s="979"/>
      <c r="N29" s="979"/>
      <c r="O29" s="979"/>
      <c r="P29" s="979"/>
      <c r="Q29" s="979"/>
      <c r="R29" s="979"/>
      <c r="S29" s="979"/>
      <c r="T29" s="979"/>
      <c r="U29" s="979"/>
      <c r="V29" s="979"/>
      <c r="W29" s="979"/>
      <c r="X29" s="979"/>
      <c r="Y29" s="979"/>
      <c r="Z29" s="1367"/>
      <c r="AA29" s="677" t="s">
        <v>512</v>
      </c>
      <c r="AB29" s="676" t="s">
        <v>1507</v>
      </c>
      <c r="AC29" s="679" t="s">
        <v>512</v>
      </c>
      <c r="AD29" s="608"/>
    </row>
    <row r="30" spans="2:37" s="622" customFormat="1" ht="4.5" customHeight="1">
      <c r="B30" s="207"/>
      <c r="C30" s="619"/>
      <c r="D30" s="619"/>
      <c r="E30" s="619"/>
      <c r="F30" s="619"/>
      <c r="G30" s="619"/>
      <c r="H30" s="619"/>
      <c r="I30" s="619"/>
      <c r="J30" s="619"/>
      <c r="K30" s="619"/>
      <c r="L30" s="619"/>
      <c r="M30" s="619"/>
      <c r="N30" s="619"/>
      <c r="O30" s="619"/>
      <c r="P30" s="619"/>
      <c r="Q30" s="619"/>
      <c r="R30" s="619"/>
      <c r="S30" s="619"/>
      <c r="T30" s="619"/>
      <c r="U30" s="619"/>
      <c r="V30" s="619"/>
      <c r="W30" s="619"/>
      <c r="X30" s="619"/>
      <c r="Y30" s="619"/>
      <c r="Z30" s="619"/>
      <c r="AA30" s="207"/>
      <c r="AB30" s="619"/>
      <c r="AC30" s="208"/>
      <c r="AD30" s="608"/>
    </row>
    <row r="31" spans="2:37" s="622" customFormat="1">
      <c r="B31" s="608"/>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row>
    <row r="32" spans="2:37" s="622" customFormat="1">
      <c r="B32" s="622" t="s">
        <v>1573</v>
      </c>
    </row>
    <row r="33" spans="2:37" s="622" customFormat="1" ht="7.5" customHeight="1"/>
    <row r="34" spans="2:37" s="622" customFormat="1" ht="7.5" customHeight="1">
      <c r="B34" s="204"/>
      <c r="C34" s="205"/>
      <c r="D34" s="205"/>
      <c r="E34" s="205"/>
      <c r="F34" s="206"/>
      <c r="G34" s="205"/>
      <c r="H34" s="205"/>
      <c r="I34" s="205"/>
      <c r="J34" s="205"/>
      <c r="K34" s="205"/>
      <c r="L34" s="205"/>
      <c r="M34" s="205"/>
      <c r="N34" s="205"/>
      <c r="O34" s="205"/>
      <c r="P34" s="205"/>
      <c r="Q34" s="205"/>
      <c r="R34" s="205"/>
      <c r="S34" s="205"/>
      <c r="T34" s="205"/>
      <c r="U34" s="205"/>
      <c r="V34" s="205"/>
      <c r="W34" s="205"/>
      <c r="X34" s="205"/>
      <c r="Y34" s="205"/>
      <c r="Z34" s="205"/>
      <c r="AA34" s="204"/>
      <c r="AB34" s="205"/>
      <c r="AC34" s="206"/>
    </row>
    <row r="35" spans="2:37" s="622" customFormat="1" ht="30" customHeight="1">
      <c r="B35" s="1362" t="s">
        <v>801</v>
      </c>
      <c r="C35" s="1363"/>
      <c r="D35" s="1363"/>
      <c r="E35" s="1363"/>
      <c r="F35" s="1364"/>
      <c r="G35" s="608"/>
      <c r="H35" s="680" t="s">
        <v>1530</v>
      </c>
      <c r="I35" s="1368" t="s">
        <v>1562</v>
      </c>
      <c r="J35" s="1369"/>
      <c r="K35" s="1369"/>
      <c r="L35" s="1369"/>
      <c r="M35" s="1369"/>
      <c r="N35" s="1369"/>
      <c r="O35" s="1369"/>
      <c r="P35" s="1369"/>
      <c r="Q35" s="1369"/>
      <c r="R35" s="1369"/>
      <c r="S35" s="936"/>
      <c r="T35" s="937"/>
      <c r="U35" s="612" t="s">
        <v>781</v>
      </c>
      <c r="V35" s="676"/>
      <c r="W35" s="676"/>
      <c r="X35" s="676"/>
      <c r="Y35" s="676"/>
      <c r="Z35" s="608"/>
      <c r="AA35" s="699" t="s">
        <v>935</v>
      </c>
      <c r="AB35" s="700" t="s">
        <v>1532</v>
      </c>
      <c r="AC35" s="701" t="s">
        <v>934</v>
      </c>
      <c r="AD35" s="608"/>
      <c r="AE35" s="608"/>
      <c r="AF35" s="608"/>
      <c r="AK35" s="696"/>
    </row>
    <row r="36" spans="2:37" s="622" customFormat="1" ht="36" customHeight="1">
      <c r="B36" s="1362"/>
      <c r="C36" s="1363"/>
      <c r="D36" s="1363"/>
      <c r="E36" s="1363"/>
      <c r="F36" s="1364"/>
      <c r="G36" s="608"/>
      <c r="H36" s="680" t="s">
        <v>1547</v>
      </c>
      <c r="I36" s="1353" t="s">
        <v>1574</v>
      </c>
      <c r="J36" s="1354"/>
      <c r="K36" s="1354"/>
      <c r="L36" s="1354"/>
      <c r="M36" s="1354"/>
      <c r="N36" s="1354"/>
      <c r="O36" s="1354"/>
      <c r="P36" s="1354"/>
      <c r="Q36" s="1354"/>
      <c r="R36" s="1355"/>
      <c r="S36" s="936"/>
      <c r="T36" s="937"/>
      <c r="U36" s="612" t="s">
        <v>781</v>
      </c>
      <c r="V36" s="608" t="s">
        <v>1533</v>
      </c>
      <c r="W36" s="1143" t="s">
        <v>1575</v>
      </c>
      <c r="X36" s="1143"/>
      <c r="Y36" s="1143"/>
      <c r="Z36" s="636"/>
      <c r="AA36" s="677" t="s">
        <v>512</v>
      </c>
      <c r="AB36" s="676" t="s">
        <v>1507</v>
      </c>
      <c r="AC36" s="679" t="s">
        <v>512</v>
      </c>
      <c r="AE36" s="608"/>
      <c r="AF36" s="608"/>
      <c r="AK36" s="696"/>
    </row>
    <row r="37" spans="2:37" s="622" customFormat="1" ht="7.5" customHeight="1">
      <c r="B37" s="207"/>
      <c r="C37" s="619"/>
      <c r="D37" s="619"/>
      <c r="E37" s="619"/>
      <c r="F37" s="208"/>
      <c r="G37" s="619"/>
      <c r="H37" s="619"/>
      <c r="I37" s="619"/>
      <c r="J37" s="619"/>
      <c r="K37" s="619"/>
      <c r="L37" s="619"/>
      <c r="M37" s="619"/>
      <c r="N37" s="619"/>
      <c r="O37" s="619"/>
      <c r="P37" s="619"/>
      <c r="Q37" s="619"/>
      <c r="R37" s="619"/>
      <c r="S37" s="619"/>
      <c r="T37" s="619"/>
      <c r="U37" s="619"/>
      <c r="V37" s="619"/>
      <c r="W37" s="619"/>
      <c r="X37" s="619"/>
      <c r="Y37" s="619"/>
      <c r="Z37" s="619"/>
      <c r="AA37" s="207"/>
      <c r="AB37" s="619"/>
      <c r="AC37" s="208"/>
      <c r="AD37" s="608"/>
    </row>
    <row r="38" spans="2:37" s="622" customFormat="1" ht="7.5" customHeight="1">
      <c r="B38" s="204"/>
      <c r="C38" s="205"/>
      <c r="D38" s="205"/>
      <c r="E38" s="205"/>
      <c r="F38" s="206"/>
      <c r="G38" s="205"/>
      <c r="H38" s="205"/>
      <c r="I38" s="205"/>
      <c r="J38" s="205"/>
      <c r="K38" s="205"/>
      <c r="L38" s="205"/>
      <c r="M38" s="205"/>
      <c r="N38" s="205"/>
      <c r="O38" s="205"/>
      <c r="P38" s="205"/>
      <c r="Q38" s="205"/>
      <c r="R38" s="205"/>
      <c r="S38" s="205"/>
      <c r="T38" s="205"/>
      <c r="U38" s="205"/>
      <c r="V38" s="205"/>
      <c r="W38" s="205"/>
      <c r="X38" s="205"/>
      <c r="Y38" s="205"/>
      <c r="Z38" s="205"/>
      <c r="AA38" s="204"/>
      <c r="AB38" s="205"/>
      <c r="AC38" s="206"/>
    </row>
    <row r="39" spans="2:37" s="622" customFormat="1" ht="30" customHeight="1">
      <c r="B39" s="1362" t="s">
        <v>1576</v>
      </c>
      <c r="C39" s="1363"/>
      <c r="D39" s="1363"/>
      <c r="E39" s="1363"/>
      <c r="F39" s="1364"/>
      <c r="G39" s="608"/>
      <c r="H39" s="680" t="s">
        <v>1530</v>
      </c>
      <c r="I39" s="1353" t="s">
        <v>1566</v>
      </c>
      <c r="J39" s="1354"/>
      <c r="K39" s="1354"/>
      <c r="L39" s="1354"/>
      <c r="M39" s="1354"/>
      <c r="N39" s="1354"/>
      <c r="O39" s="1354"/>
      <c r="P39" s="1354"/>
      <c r="Q39" s="1354"/>
      <c r="R39" s="1355"/>
      <c r="S39" s="936"/>
      <c r="T39" s="937"/>
      <c r="U39" s="612" t="s">
        <v>781</v>
      </c>
      <c r="V39" s="676"/>
      <c r="W39" s="676"/>
      <c r="X39" s="676"/>
      <c r="Y39" s="676"/>
      <c r="Z39" s="608"/>
      <c r="AA39" s="699" t="s">
        <v>935</v>
      </c>
      <c r="AB39" s="700" t="s">
        <v>1526</v>
      </c>
      <c r="AC39" s="701" t="s">
        <v>934</v>
      </c>
      <c r="AD39" s="608"/>
      <c r="AE39" s="608"/>
      <c r="AF39" s="608"/>
      <c r="AK39" s="696"/>
    </row>
    <row r="40" spans="2:37" s="622" customFormat="1" ht="36" customHeight="1">
      <c r="B40" s="1362"/>
      <c r="C40" s="1363"/>
      <c r="D40" s="1363"/>
      <c r="E40" s="1363"/>
      <c r="F40" s="1364"/>
      <c r="G40" s="608"/>
      <c r="H40" s="680" t="s">
        <v>1543</v>
      </c>
      <c r="I40" s="1353" t="s">
        <v>1577</v>
      </c>
      <c r="J40" s="1354"/>
      <c r="K40" s="1354"/>
      <c r="L40" s="1354"/>
      <c r="M40" s="1354"/>
      <c r="N40" s="1354"/>
      <c r="O40" s="1354"/>
      <c r="P40" s="1354"/>
      <c r="Q40" s="1354"/>
      <c r="R40" s="1355"/>
      <c r="S40" s="936"/>
      <c r="T40" s="937"/>
      <c r="U40" s="612" t="s">
        <v>781</v>
      </c>
      <c r="V40" s="608" t="s">
        <v>1533</v>
      </c>
      <c r="W40" s="1143" t="s">
        <v>1575</v>
      </c>
      <c r="X40" s="1143"/>
      <c r="Y40" s="1143"/>
      <c r="Z40" s="636"/>
      <c r="AA40" s="677" t="s">
        <v>512</v>
      </c>
      <c r="AB40" s="676" t="s">
        <v>1532</v>
      </c>
      <c r="AC40" s="679" t="s">
        <v>512</v>
      </c>
      <c r="AE40" s="608"/>
      <c r="AF40" s="608"/>
      <c r="AK40" s="696"/>
    </row>
    <row r="41" spans="2:37" s="622" customFormat="1" ht="7.5" customHeight="1">
      <c r="B41" s="207"/>
      <c r="C41" s="619"/>
      <c r="D41" s="619"/>
      <c r="E41" s="619"/>
      <c r="F41" s="208"/>
      <c r="G41" s="619"/>
      <c r="H41" s="619"/>
      <c r="I41" s="619"/>
      <c r="J41" s="619"/>
      <c r="K41" s="619"/>
      <c r="L41" s="619"/>
      <c r="M41" s="619"/>
      <c r="N41" s="619"/>
      <c r="O41" s="619"/>
      <c r="P41" s="619"/>
      <c r="Q41" s="619"/>
      <c r="R41" s="619"/>
      <c r="S41" s="619"/>
      <c r="T41" s="619"/>
      <c r="U41" s="619"/>
      <c r="V41" s="619"/>
      <c r="W41" s="619"/>
      <c r="X41" s="619"/>
      <c r="Y41" s="619"/>
      <c r="Z41" s="619"/>
      <c r="AA41" s="207"/>
      <c r="AB41" s="619"/>
      <c r="AC41" s="208"/>
      <c r="AD41" s="608"/>
    </row>
    <row r="42" spans="2:37" s="622" customFormat="1" ht="7.5" customHeight="1">
      <c r="B42" s="204"/>
      <c r="C42" s="205"/>
      <c r="D42" s="205"/>
      <c r="E42" s="205"/>
      <c r="F42" s="206"/>
      <c r="G42" s="205"/>
      <c r="H42" s="205"/>
      <c r="I42" s="205"/>
      <c r="J42" s="205"/>
      <c r="K42" s="205"/>
      <c r="L42" s="205"/>
      <c r="M42" s="205"/>
      <c r="N42" s="205"/>
      <c r="O42" s="205"/>
      <c r="P42" s="205"/>
      <c r="Q42" s="205"/>
      <c r="R42" s="205"/>
      <c r="S42" s="205"/>
      <c r="T42" s="205"/>
      <c r="U42" s="205"/>
      <c r="V42" s="205"/>
      <c r="W42" s="205"/>
      <c r="X42" s="205"/>
      <c r="Y42" s="205"/>
      <c r="Z42" s="205"/>
      <c r="AA42" s="204"/>
      <c r="AB42" s="205"/>
      <c r="AC42" s="206"/>
    </row>
    <row r="43" spans="2:37" s="622" customFormat="1" ht="30" customHeight="1">
      <c r="B43" s="1362" t="s">
        <v>1578</v>
      </c>
      <c r="C43" s="1363"/>
      <c r="D43" s="1363"/>
      <c r="E43" s="1363"/>
      <c r="F43" s="1364"/>
      <c r="G43" s="608"/>
      <c r="H43" s="680" t="s">
        <v>798</v>
      </c>
      <c r="I43" s="1353" t="s">
        <v>1579</v>
      </c>
      <c r="J43" s="1354"/>
      <c r="K43" s="1354"/>
      <c r="L43" s="1354"/>
      <c r="M43" s="1354"/>
      <c r="N43" s="1354"/>
      <c r="O43" s="1354"/>
      <c r="P43" s="1354"/>
      <c r="Q43" s="1354"/>
      <c r="R43" s="1355"/>
      <c r="S43" s="936"/>
      <c r="T43" s="937"/>
      <c r="U43" s="612" t="s">
        <v>781</v>
      </c>
      <c r="V43" s="676"/>
      <c r="W43" s="676"/>
      <c r="X43" s="676"/>
      <c r="Y43" s="676"/>
      <c r="Z43" s="608"/>
      <c r="AA43" s="699" t="s">
        <v>935</v>
      </c>
      <c r="AB43" s="700" t="s">
        <v>1505</v>
      </c>
      <c r="AC43" s="701" t="s">
        <v>934</v>
      </c>
      <c r="AD43" s="608"/>
      <c r="AE43" s="608"/>
      <c r="AF43" s="608"/>
      <c r="AK43" s="696"/>
    </row>
    <row r="44" spans="2:37" s="622" customFormat="1" ht="36" customHeight="1">
      <c r="B44" s="1362"/>
      <c r="C44" s="1363"/>
      <c r="D44" s="1363"/>
      <c r="E44" s="1363"/>
      <c r="F44" s="1364"/>
      <c r="G44" s="608"/>
      <c r="H44" s="680" t="s">
        <v>1068</v>
      </c>
      <c r="I44" s="1353" t="s">
        <v>1580</v>
      </c>
      <c r="J44" s="1354"/>
      <c r="K44" s="1354"/>
      <c r="L44" s="1354"/>
      <c r="M44" s="1354"/>
      <c r="N44" s="1354"/>
      <c r="O44" s="1354"/>
      <c r="P44" s="1354"/>
      <c r="Q44" s="1354"/>
      <c r="R44" s="1355"/>
      <c r="S44" s="936"/>
      <c r="T44" s="937"/>
      <c r="U44" s="612" t="s">
        <v>781</v>
      </c>
      <c r="V44" s="608" t="s">
        <v>1533</v>
      </c>
      <c r="W44" s="1143" t="s">
        <v>1581</v>
      </c>
      <c r="X44" s="1143"/>
      <c r="Y44" s="1143"/>
      <c r="Z44" s="636"/>
      <c r="AA44" s="677" t="s">
        <v>512</v>
      </c>
      <c r="AB44" s="676" t="s">
        <v>1505</v>
      </c>
      <c r="AC44" s="679" t="s">
        <v>512</v>
      </c>
      <c r="AE44" s="608"/>
      <c r="AF44" s="608"/>
      <c r="AK44" s="696"/>
    </row>
    <row r="45" spans="2:37" s="622" customFormat="1" ht="7.5" customHeight="1">
      <c r="B45" s="207"/>
      <c r="C45" s="619"/>
      <c r="D45" s="619"/>
      <c r="E45" s="619"/>
      <c r="F45" s="208"/>
      <c r="G45" s="619"/>
      <c r="H45" s="619"/>
      <c r="I45" s="619"/>
      <c r="J45" s="619"/>
      <c r="K45" s="619"/>
      <c r="L45" s="619"/>
      <c r="M45" s="619"/>
      <c r="N45" s="619"/>
      <c r="O45" s="619"/>
      <c r="P45" s="619"/>
      <c r="Q45" s="619"/>
      <c r="R45" s="619"/>
      <c r="S45" s="619"/>
      <c r="T45" s="619"/>
      <c r="U45" s="619"/>
      <c r="V45" s="619"/>
      <c r="W45" s="619"/>
      <c r="X45" s="619"/>
      <c r="Y45" s="619"/>
      <c r="Z45" s="619"/>
      <c r="AA45" s="207"/>
      <c r="AB45" s="619"/>
      <c r="AC45" s="208"/>
      <c r="AD45" s="608"/>
    </row>
    <row r="46" spans="2:37" s="622" customFormat="1">
      <c r="B46" s="608"/>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row>
    <row r="47" spans="2:37" s="622" customFormat="1">
      <c r="B47" s="622" t="s">
        <v>800</v>
      </c>
    </row>
    <row r="48" spans="2:37" s="622" customFormat="1" ht="7.5" customHeight="1"/>
    <row r="49" spans="2:29" s="622" customFormat="1" ht="7.5" customHeight="1">
      <c r="B49" s="204"/>
      <c r="C49" s="205"/>
      <c r="D49" s="205"/>
      <c r="E49" s="205"/>
      <c r="F49" s="206"/>
      <c r="G49" s="205"/>
      <c r="H49" s="205"/>
      <c r="I49" s="205"/>
      <c r="J49" s="205"/>
      <c r="K49" s="205"/>
      <c r="L49" s="205"/>
      <c r="M49" s="205"/>
      <c r="N49" s="205"/>
      <c r="O49" s="205"/>
      <c r="P49" s="205"/>
      <c r="Q49" s="205"/>
      <c r="R49" s="205"/>
      <c r="S49" s="205"/>
      <c r="T49" s="205"/>
      <c r="U49" s="205"/>
      <c r="V49" s="205"/>
      <c r="W49" s="205"/>
      <c r="X49" s="205"/>
      <c r="Y49" s="205"/>
      <c r="Z49" s="206"/>
      <c r="AA49" s="204"/>
      <c r="AB49" s="205"/>
      <c r="AC49" s="206"/>
    </row>
    <row r="50" spans="2:29" s="622" customFormat="1">
      <c r="B50" s="221"/>
      <c r="C50" s="608"/>
      <c r="D50" s="608"/>
      <c r="E50" s="608"/>
      <c r="F50" s="223"/>
      <c r="G50" s="608"/>
      <c r="H50" s="619"/>
      <c r="I50" s="619"/>
      <c r="J50" s="619"/>
      <c r="K50" s="619"/>
      <c r="L50" s="619"/>
      <c r="M50" s="619"/>
      <c r="N50" s="619"/>
      <c r="O50" s="619"/>
      <c r="P50" s="619"/>
      <c r="Q50" s="619"/>
      <c r="R50" s="619"/>
      <c r="S50" s="619"/>
      <c r="T50" s="619"/>
      <c r="U50" s="619"/>
      <c r="V50" s="619"/>
      <c r="W50" s="619"/>
      <c r="X50" s="619"/>
      <c r="Y50" s="619"/>
      <c r="Z50" s="208"/>
      <c r="AA50" s="711" t="s">
        <v>935</v>
      </c>
      <c r="AB50" s="712" t="s">
        <v>1532</v>
      </c>
      <c r="AC50" s="713" t="s">
        <v>934</v>
      </c>
    </row>
    <row r="51" spans="2:29" ht="36" customHeight="1">
      <c r="B51" s="1362" t="s">
        <v>799</v>
      </c>
      <c r="C51" s="1363"/>
      <c r="D51" s="1363"/>
      <c r="E51" s="1363"/>
      <c r="F51" s="1364"/>
      <c r="G51" s="608"/>
      <c r="H51" s="680" t="s">
        <v>1565</v>
      </c>
      <c r="I51" s="1365" t="s">
        <v>797</v>
      </c>
      <c r="J51" s="1031"/>
      <c r="K51" s="1031"/>
      <c r="L51" s="1031"/>
      <c r="M51" s="1031"/>
      <c r="N51" s="1031"/>
      <c r="O51" s="1031"/>
      <c r="P51" s="1031"/>
      <c r="Q51" s="1031"/>
      <c r="R51" s="1031"/>
      <c r="S51" s="1031"/>
      <c r="T51" s="1031"/>
      <c r="U51" s="1031"/>
      <c r="V51" s="1031"/>
      <c r="W51" s="1031"/>
      <c r="X51" s="1031"/>
      <c r="Y51" s="1031"/>
      <c r="Z51" s="1032"/>
      <c r="AA51" s="610" t="s">
        <v>512</v>
      </c>
      <c r="AB51" s="611" t="s">
        <v>1526</v>
      </c>
      <c r="AC51" s="612" t="s">
        <v>512</v>
      </c>
    </row>
    <row r="52" spans="2:29" ht="36" customHeight="1">
      <c r="B52" s="1362"/>
      <c r="C52" s="1363"/>
      <c r="D52" s="1363"/>
      <c r="E52" s="1363"/>
      <c r="F52" s="1364"/>
      <c r="G52" s="608"/>
      <c r="H52" s="680" t="s">
        <v>1068</v>
      </c>
      <c r="I52" s="1365" t="s">
        <v>796</v>
      </c>
      <c r="J52" s="1031"/>
      <c r="K52" s="1031"/>
      <c r="L52" s="1031"/>
      <c r="M52" s="1031"/>
      <c r="N52" s="1031"/>
      <c r="O52" s="1031"/>
      <c r="P52" s="1031"/>
      <c r="Q52" s="1031"/>
      <c r="R52" s="1031"/>
      <c r="S52" s="1031"/>
      <c r="T52" s="1031"/>
      <c r="U52" s="1031"/>
      <c r="V52" s="1031"/>
      <c r="W52" s="1031"/>
      <c r="X52" s="1031"/>
      <c r="Y52" s="1031"/>
      <c r="Z52" s="1032"/>
      <c r="AA52" s="610" t="s">
        <v>512</v>
      </c>
      <c r="AB52" s="611" t="s">
        <v>1526</v>
      </c>
      <c r="AC52" s="612" t="s">
        <v>512</v>
      </c>
    </row>
    <row r="53" spans="2:29" s="96" customFormat="1" ht="7.5" customHeight="1">
      <c r="B53" s="207"/>
      <c r="C53" s="619"/>
      <c r="D53" s="619"/>
      <c r="E53" s="619"/>
      <c r="F53" s="208"/>
      <c r="G53" s="619"/>
      <c r="H53" s="619"/>
      <c r="I53" s="619"/>
      <c r="J53" s="619"/>
      <c r="K53" s="619"/>
      <c r="L53" s="619"/>
      <c r="M53" s="619"/>
      <c r="N53" s="619"/>
      <c r="O53" s="619"/>
      <c r="P53" s="619"/>
      <c r="Q53" s="619"/>
      <c r="R53" s="619"/>
      <c r="S53" s="619"/>
      <c r="T53" s="619"/>
      <c r="U53" s="619"/>
      <c r="V53" s="619"/>
      <c r="W53" s="619"/>
      <c r="X53" s="619"/>
      <c r="Y53" s="619"/>
      <c r="Z53" s="665"/>
      <c r="AA53" s="207"/>
      <c r="AB53" s="619"/>
      <c r="AC53" s="208"/>
    </row>
    <row r="54" spans="2:29" s="96" customFormat="1">
      <c r="B54" s="695"/>
      <c r="C54" s="89"/>
      <c r="D54" s="89"/>
      <c r="E54" s="89"/>
      <c r="F54" s="89"/>
      <c r="G54" s="89"/>
      <c r="H54" s="89"/>
      <c r="I54" s="89"/>
      <c r="J54" s="89"/>
      <c r="K54" s="89"/>
      <c r="L54" s="89"/>
      <c r="M54" s="89"/>
      <c r="N54" s="89"/>
      <c r="O54" s="89"/>
      <c r="P54" s="89"/>
      <c r="Q54" s="89"/>
      <c r="R54" s="89"/>
      <c r="S54" s="89"/>
      <c r="T54" s="89"/>
      <c r="U54" s="89"/>
      <c r="V54" s="89"/>
      <c r="W54" s="89"/>
      <c r="X54" s="89"/>
      <c r="Y54" s="89"/>
      <c r="Z54" s="89"/>
      <c r="AA54" s="526"/>
      <c r="AB54" s="99"/>
      <c r="AC54" s="89"/>
    </row>
    <row r="55" spans="2:29" s="96" customFormat="1">
      <c r="B55" s="695"/>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row>
    <row r="56" spans="2:29" s="96" customFormat="1">
      <c r="B56" s="695"/>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row r="57" spans="2:29" s="96" customFormat="1">
      <c r="B57" s="695"/>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row>
    <row r="64" spans="2:29">
      <c r="P64" s="89" t="s">
        <v>1582</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7"/>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heetViews>
  <sheetFormatPr defaultColWidth="3.5" defaultRowHeight="13.5"/>
  <cols>
    <col min="1" max="1" width="3.5" style="89" customWidth="1"/>
    <col min="2" max="2" width="3" style="695" customWidth="1"/>
    <col min="3" max="7" width="3.5" style="89" customWidth="1"/>
    <col min="8" max="8" width="2.5" style="89" customWidth="1"/>
    <col min="9" max="16384" width="3.5" style="89"/>
  </cols>
  <sheetData>
    <row r="1" spans="2:26" s="622" customFormat="1"/>
    <row r="2" spans="2:26" s="622" customFormat="1">
      <c r="B2" s="622" t="s">
        <v>1583</v>
      </c>
    </row>
    <row r="3" spans="2:26" s="622" customFormat="1"/>
    <row r="4" spans="2:26" s="622" customFormat="1">
      <c r="B4" s="1073" t="s">
        <v>811</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row>
    <row r="5" spans="2:26" s="622" customFormat="1"/>
    <row r="6" spans="2:26" s="622" customFormat="1" ht="39.75" customHeight="1">
      <c r="B6" s="1349" t="s">
        <v>1514</v>
      </c>
      <c r="C6" s="1349"/>
      <c r="D6" s="1349"/>
      <c r="E6" s="1349"/>
      <c r="F6" s="1349"/>
      <c r="G6" s="1123"/>
      <c r="H6" s="1348"/>
      <c r="I6" s="1348"/>
      <c r="J6" s="1348"/>
      <c r="K6" s="1348"/>
      <c r="L6" s="1348"/>
      <c r="M6" s="1348"/>
      <c r="N6" s="1348"/>
      <c r="O6" s="1348"/>
      <c r="P6" s="1348"/>
      <c r="Q6" s="1348"/>
      <c r="R6" s="1348"/>
      <c r="S6" s="1348"/>
      <c r="T6" s="1348"/>
      <c r="U6" s="1348"/>
      <c r="V6" s="1348"/>
      <c r="W6" s="1348"/>
      <c r="X6" s="1348"/>
      <c r="Y6" s="1348"/>
      <c r="Z6" s="1350"/>
    </row>
    <row r="7" spans="2:26" ht="39.75" customHeight="1">
      <c r="B7" s="936" t="s">
        <v>810</v>
      </c>
      <c r="C7" s="937"/>
      <c r="D7" s="937"/>
      <c r="E7" s="937"/>
      <c r="F7" s="938"/>
      <c r="G7" s="714" t="s">
        <v>512</v>
      </c>
      <c r="H7" s="667" t="s">
        <v>1584</v>
      </c>
      <c r="I7" s="667"/>
      <c r="J7" s="667"/>
      <c r="K7" s="667"/>
      <c r="L7" s="715" t="s">
        <v>512</v>
      </c>
      <c r="M7" s="667" t="s">
        <v>1482</v>
      </c>
      <c r="N7" s="667"/>
      <c r="O7" s="667"/>
      <c r="P7" s="667"/>
      <c r="Q7" s="715" t="s">
        <v>512</v>
      </c>
      <c r="R7" s="667" t="s">
        <v>1516</v>
      </c>
      <c r="S7" s="667"/>
      <c r="T7" s="667"/>
      <c r="U7" s="667"/>
      <c r="V7" s="667"/>
      <c r="W7" s="667"/>
      <c r="X7" s="667"/>
      <c r="Y7" s="667"/>
      <c r="Z7" s="671"/>
    </row>
    <row r="8" spans="2:26" ht="20.100000000000001" customHeight="1">
      <c r="B8" s="947" t="s">
        <v>765</v>
      </c>
      <c r="C8" s="948"/>
      <c r="D8" s="948"/>
      <c r="E8" s="948"/>
      <c r="F8" s="949"/>
      <c r="G8" s="716" t="s">
        <v>512</v>
      </c>
      <c r="H8" s="608" t="s">
        <v>1585</v>
      </c>
      <c r="I8" s="696"/>
      <c r="J8" s="696"/>
      <c r="K8" s="696"/>
      <c r="L8" s="696"/>
      <c r="M8" s="696"/>
      <c r="N8" s="696"/>
      <c r="O8" s="696"/>
      <c r="P8" s="696"/>
      <c r="Q8" s="696"/>
      <c r="R8" s="696"/>
      <c r="S8" s="696"/>
      <c r="T8" s="137"/>
      <c r="U8" s="137"/>
      <c r="V8" s="137"/>
      <c r="W8" s="137"/>
      <c r="X8" s="137"/>
      <c r="Y8" s="137"/>
      <c r="Z8" s="138"/>
    </row>
    <row r="9" spans="2:26" ht="20.100000000000001" customHeight="1">
      <c r="B9" s="950"/>
      <c r="C9" s="951"/>
      <c r="D9" s="951"/>
      <c r="E9" s="951"/>
      <c r="F9" s="952"/>
      <c r="G9" s="717" t="s">
        <v>512</v>
      </c>
      <c r="H9" s="619" t="s">
        <v>1586</v>
      </c>
      <c r="I9" s="93"/>
      <c r="J9" s="93"/>
      <c r="K9" s="93"/>
      <c r="L9" s="93"/>
      <c r="M9" s="93"/>
      <c r="N9" s="93"/>
      <c r="O9" s="93"/>
      <c r="P9" s="93"/>
      <c r="Q9" s="93"/>
      <c r="R9" s="93"/>
      <c r="S9" s="93"/>
      <c r="T9" s="93"/>
      <c r="U9" s="93"/>
      <c r="V9" s="93"/>
      <c r="W9" s="93"/>
      <c r="X9" s="93"/>
      <c r="Y9" s="93"/>
      <c r="Z9" s="250"/>
    </row>
    <row r="10" spans="2:26" s="622" customFormat="1"/>
    <row r="11" spans="2:26" s="608" customFormat="1"/>
    <row r="12" spans="2:26" s="622" customFormat="1">
      <c r="B12" s="204"/>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6"/>
    </row>
    <row r="13" spans="2:26" s="622" customFormat="1">
      <c r="B13" s="221" t="s">
        <v>809</v>
      </c>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223"/>
    </row>
    <row r="14" spans="2:26" s="622" customFormat="1">
      <c r="B14" s="221"/>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223"/>
    </row>
    <row r="15" spans="2:26" s="622" customFormat="1">
      <c r="B15" s="221"/>
      <c r="C15" s="608" t="s">
        <v>808</v>
      </c>
      <c r="D15" s="608"/>
      <c r="E15" s="608"/>
      <c r="F15" s="608"/>
      <c r="G15" s="608"/>
      <c r="H15" s="608"/>
      <c r="I15" s="608"/>
      <c r="J15" s="608"/>
      <c r="K15" s="608"/>
      <c r="L15" s="608"/>
      <c r="M15" s="608"/>
      <c r="N15" s="608"/>
      <c r="O15" s="608"/>
      <c r="P15" s="608"/>
      <c r="Q15" s="608"/>
      <c r="R15" s="608"/>
      <c r="S15" s="608"/>
      <c r="T15" s="608"/>
      <c r="U15" s="608"/>
      <c r="V15" s="608"/>
      <c r="W15" s="608"/>
      <c r="X15" s="608"/>
      <c r="Y15" s="608"/>
      <c r="Z15" s="223"/>
    </row>
    <row r="16" spans="2:26" s="622" customFormat="1" ht="6.75" customHeight="1">
      <c r="B16" s="221"/>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223"/>
    </row>
    <row r="17" spans="2:27" s="622" customFormat="1" ht="26.25" customHeight="1">
      <c r="B17" s="221"/>
      <c r="C17" s="642" t="s">
        <v>1587</v>
      </c>
      <c r="D17" s="664"/>
      <c r="E17" s="664"/>
      <c r="F17" s="664"/>
      <c r="G17" s="665"/>
      <c r="H17" s="642" t="s">
        <v>1588</v>
      </c>
      <c r="I17" s="664"/>
      <c r="J17" s="664"/>
      <c r="K17" s="937"/>
      <c r="L17" s="937"/>
      <c r="M17" s="612" t="s">
        <v>774</v>
      </c>
      <c r="N17" s="608"/>
      <c r="O17" s="608"/>
      <c r="P17" s="608"/>
      <c r="Q17" s="608"/>
      <c r="R17" s="608"/>
      <c r="S17" s="608"/>
      <c r="T17" s="608"/>
      <c r="U17" s="608"/>
      <c r="V17" s="608"/>
      <c r="W17" s="608"/>
      <c r="X17" s="608"/>
      <c r="Y17" s="608"/>
      <c r="Z17" s="223"/>
    </row>
    <row r="18" spans="2:27" s="622" customFormat="1" ht="26.25" customHeight="1">
      <c r="B18" s="221"/>
      <c r="C18" s="642" t="s">
        <v>1589</v>
      </c>
      <c r="D18" s="664"/>
      <c r="E18" s="664"/>
      <c r="F18" s="664"/>
      <c r="G18" s="665"/>
      <c r="H18" s="642" t="s">
        <v>1590</v>
      </c>
      <c r="I18" s="664"/>
      <c r="J18" s="664"/>
      <c r="K18" s="937"/>
      <c r="L18" s="937"/>
      <c r="M18" s="612" t="s">
        <v>774</v>
      </c>
      <c r="N18" s="608"/>
      <c r="O18" s="608"/>
      <c r="P18" s="608"/>
      <c r="Q18" s="608"/>
      <c r="R18" s="608"/>
      <c r="S18" s="608"/>
      <c r="T18" s="608"/>
      <c r="U18" s="608"/>
      <c r="V18" s="608"/>
      <c r="W18" s="608"/>
      <c r="X18" s="608"/>
      <c r="Y18" s="608"/>
      <c r="Z18" s="223"/>
    </row>
    <row r="19" spans="2:27" s="622" customFormat="1" ht="26.25" customHeight="1">
      <c r="B19" s="221"/>
      <c r="C19" s="642" t="s">
        <v>807</v>
      </c>
      <c r="D19" s="664"/>
      <c r="E19" s="664"/>
      <c r="F19" s="664"/>
      <c r="G19" s="665"/>
      <c r="H19" s="642" t="s">
        <v>1590</v>
      </c>
      <c r="I19" s="664"/>
      <c r="J19" s="664"/>
      <c r="K19" s="937"/>
      <c r="L19" s="937"/>
      <c r="M19" s="612" t="s">
        <v>774</v>
      </c>
      <c r="N19" s="608"/>
      <c r="O19" s="608"/>
      <c r="P19" s="608"/>
      <c r="Q19" s="608"/>
      <c r="R19" s="608"/>
      <c r="S19" s="608"/>
      <c r="T19" s="608"/>
      <c r="U19" s="608"/>
      <c r="V19" s="608"/>
      <c r="W19" s="608"/>
      <c r="X19" s="608"/>
      <c r="Y19" s="608"/>
      <c r="Z19" s="223"/>
    </row>
    <row r="20" spans="2:27" s="622" customFormat="1">
      <c r="B20" s="221"/>
      <c r="C20" s="608"/>
      <c r="D20" s="608"/>
      <c r="E20" s="608"/>
      <c r="F20" s="608"/>
      <c r="G20" s="608"/>
      <c r="H20" s="608"/>
      <c r="I20" s="608"/>
      <c r="J20" s="608"/>
      <c r="K20" s="608"/>
      <c r="L20" s="676"/>
      <c r="M20" s="608"/>
      <c r="N20" s="608"/>
      <c r="O20" s="608"/>
      <c r="P20" s="608"/>
      <c r="Q20" s="676"/>
      <c r="R20" s="608"/>
      <c r="S20" s="608"/>
      <c r="T20" s="608"/>
      <c r="U20" s="608"/>
      <c r="V20" s="676"/>
      <c r="W20" s="608"/>
      <c r="X20" s="608"/>
      <c r="Y20" s="608"/>
      <c r="Z20" s="223"/>
    </row>
    <row r="21" spans="2:27" s="622" customFormat="1" ht="5.25" customHeight="1">
      <c r="B21" s="221"/>
      <c r="C21" s="608"/>
      <c r="D21" s="608"/>
      <c r="E21" s="608"/>
      <c r="F21" s="608"/>
      <c r="G21" s="608"/>
      <c r="H21" s="608"/>
      <c r="I21" s="608"/>
      <c r="J21" s="608"/>
      <c r="K21" s="608"/>
      <c r="L21" s="676"/>
      <c r="M21" s="608"/>
      <c r="N21" s="608"/>
      <c r="O21" s="608"/>
      <c r="P21" s="608"/>
      <c r="Q21" s="676"/>
      <c r="R21" s="608"/>
      <c r="S21" s="608"/>
      <c r="T21" s="608"/>
      <c r="U21" s="204"/>
      <c r="V21" s="614"/>
      <c r="W21" s="205"/>
      <c r="X21" s="205"/>
      <c r="Y21" s="206"/>
      <c r="Z21" s="223"/>
    </row>
    <row r="22" spans="2:27" s="622" customFormat="1">
      <c r="B22" s="221"/>
      <c r="C22" s="608"/>
      <c r="D22" s="608"/>
      <c r="E22" s="608"/>
      <c r="F22" s="608"/>
      <c r="G22" s="608"/>
      <c r="H22" s="608"/>
      <c r="I22" s="608"/>
      <c r="J22" s="608"/>
      <c r="K22" s="608"/>
      <c r="L22" s="676"/>
      <c r="M22" s="608"/>
      <c r="N22" s="608"/>
      <c r="O22" s="608"/>
      <c r="P22" s="608"/>
      <c r="Q22" s="676"/>
      <c r="R22" s="608"/>
      <c r="S22" s="608"/>
      <c r="T22" s="608"/>
      <c r="U22" s="221"/>
      <c r="V22" s="698" t="s">
        <v>935</v>
      </c>
      <c r="W22" s="698" t="s">
        <v>1521</v>
      </c>
      <c r="X22" s="698" t="s">
        <v>934</v>
      </c>
      <c r="Y22" s="223"/>
      <c r="Z22" s="223"/>
    </row>
    <row r="23" spans="2:27" s="622" customFormat="1" ht="6" customHeight="1">
      <c r="B23" s="221"/>
      <c r="C23" s="608"/>
      <c r="D23" s="608"/>
      <c r="E23" s="608"/>
      <c r="F23" s="608"/>
      <c r="G23" s="608"/>
      <c r="H23" s="608"/>
      <c r="I23" s="608"/>
      <c r="J23" s="608"/>
      <c r="K23" s="608"/>
      <c r="L23" s="676"/>
      <c r="M23" s="608"/>
      <c r="N23" s="608"/>
      <c r="O23" s="608"/>
      <c r="P23" s="608"/>
      <c r="Q23" s="676"/>
      <c r="R23" s="608"/>
      <c r="S23" s="608"/>
      <c r="T23" s="608"/>
      <c r="U23" s="207"/>
      <c r="V23" s="712"/>
      <c r="W23" s="712"/>
      <c r="X23" s="712"/>
      <c r="Y23" s="208"/>
      <c r="Z23" s="223"/>
    </row>
    <row r="24" spans="2:27" s="622" customFormat="1" ht="31.5" customHeight="1">
      <c r="B24" s="221"/>
      <c r="C24" s="204" t="s">
        <v>1591</v>
      </c>
      <c r="D24" s="205"/>
      <c r="E24" s="205"/>
      <c r="F24" s="205"/>
      <c r="G24" s="205"/>
      <c r="H24" s="205"/>
      <c r="I24" s="205"/>
      <c r="J24" s="205"/>
      <c r="K24" s="205"/>
      <c r="L24" s="205"/>
      <c r="M24" s="205"/>
      <c r="N24" s="205"/>
      <c r="O24" s="205"/>
      <c r="P24" s="205"/>
      <c r="Q24" s="205"/>
      <c r="R24" s="205"/>
      <c r="S24" s="205"/>
      <c r="T24" s="138"/>
      <c r="U24" s="491"/>
      <c r="V24" s="715" t="s">
        <v>512</v>
      </c>
      <c r="W24" s="611" t="s">
        <v>1521</v>
      </c>
      <c r="X24" s="715" t="s">
        <v>512</v>
      </c>
      <c r="Y24" s="671"/>
      <c r="Z24" s="223"/>
      <c r="AA24" s="608"/>
    </row>
    <row r="25" spans="2:27" s="622" customFormat="1" ht="31.5" customHeight="1">
      <c r="B25" s="221"/>
      <c r="C25" s="642" t="s">
        <v>806</v>
      </c>
      <c r="D25" s="664"/>
      <c r="E25" s="664"/>
      <c r="F25" s="664"/>
      <c r="G25" s="664"/>
      <c r="H25" s="664"/>
      <c r="I25" s="664"/>
      <c r="J25" s="664"/>
      <c r="K25" s="664"/>
      <c r="L25" s="664"/>
      <c r="M25" s="664"/>
      <c r="N25" s="664"/>
      <c r="O25" s="664"/>
      <c r="P25" s="664"/>
      <c r="Q25" s="664"/>
      <c r="R25" s="664"/>
      <c r="S25" s="664"/>
      <c r="T25" s="671"/>
      <c r="U25" s="269"/>
      <c r="V25" s="715" t="s">
        <v>512</v>
      </c>
      <c r="W25" s="611" t="s">
        <v>1507</v>
      </c>
      <c r="X25" s="715" t="s">
        <v>512</v>
      </c>
      <c r="Y25" s="250"/>
      <c r="Z25" s="223"/>
      <c r="AA25" s="608"/>
    </row>
    <row r="26" spans="2:27" s="622" customFormat="1">
      <c r="B26" s="207"/>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208"/>
      <c r="AA26" s="608"/>
    </row>
    <row r="27" spans="2:27" s="622" customFormat="1">
      <c r="B27" s="608"/>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row>
    <row r="28" spans="2:27" s="96" customFormat="1"/>
    <row r="31" spans="2:27" s="96" customFormat="1"/>
    <row r="32" spans="2:27" s="96" customFormat="1"/>
    <row r="33" s="96" customFormat="1"/>
    <row r="34" s="96" customFormat="1"/>
    <row r="35" s="96" customFormat="1"/>
    <row r="36" s="96" customFormat="1"/>
  </sheetData>
  <mergeCells count="8">
    <mergeCell ref="K18:L18"/>
    <mergeCell ref="K19:L19"/>
    <mergeCell ref="B4:Z4"/>
    <mergeCell ref="B6:F6"/>
    <mergeCell ref="G6:Z6"/>
    <mergeCell ref="B7:F7"/>
    <mergeCell ref="B8:F9"/>
    <mergeCell ref="K17:L17"/>
  </mergeCells>
  <phoneticPr fontId="7"/>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19"/>
  <sheetViews>
    <sheetView view="pageBreakPreview" zoomScaleNormal="100" zoomScaleSheetLayoutView="100" workbookViewId="0">
      <selection activeCell="A20" sqref="A20:XFD423"/>
    </sheetView>
  </sheetViews>
  <sheetFormatPr defaultRowHeight="20.25" customHeight="1"/>
  <cols>
    <col min="1" max="1" width="4.25" style="200" customWidth="1"/>
    <col min="2" max="2" width="4.25" style="224" customWidth="1"/>
    <col min="3" max="3" width="25" style="198" customWidth="1"/>
    <col min="4" max="4" width="4.875" style="198" customWidth="1"/>
    <col min="5" max="5" width="41.625" style="198" customWidth="1"/>
    <col min="6" max="6" width="4.875" style="198" customWidth="1"/>
    <col min="7" max="7" width="19.625" style="198" customWidth="1"/>
    <col min="8" max="8" width="33.875" style="198" customWidth="1"/>
    <col min="9" max="32" width="4.875" style="198" customWidth="1"/>
    <col min="33" max="267" width="9" style="198"/>
    <col min="268" max="268" width="4.25" style="198" customWidth="1"/>
    <col min="269" max="269" width="25" style="198" customWidth="1"/>
    <col min="270" max="270" width="41.625" style="198" customWidth="1"/>
    <col min="271" max="271" width="19.625" style="198" customWidth="1"/>
    <col min="272" max="272" width="33.875" style="198" customWidth="1"/>
    <col min="273" max="273" width="25" style="198" customWidth="1"/>
    <col min="274" max="274" width="13.625" style="198" customWidth="1"/>
    <col min="275" max="288" width="4.875" style="198" customWidth="1"/>
    <col min="289" max="523" width="9" style="198"/>
    <col min="524" max="524" width="4.25" style="198" customWidth="1"/>
    <col min="525" max="525" width="25" style="198" customWidth="1"/>
    <col min="526" max="526" width="41.625" style="198" customWidth="1"/>
    <col min="527" max="527" width="19.625" style="198" customWidth="1"/>
    <col min="528" max="528" width="33.875" style="198" customWidth="1"/>
    <col min="529" max="529" width="25" style="198" customWidth="1"/>
    <col min="530" max="530" width="13.625" style="198" customWidth="1"/>
    <col min="531" max="544" width="4.875" style="198" customWidth="1"/>
    <col min="545" max="779" width="9" style="198"/>
    <col min="780" max="780" width="4.25" style="198" customWidth="1"/>
    <col min="781" max="781" width="25" style="198" customWidth="1"/>
    <col min="782" max="782" width="41.625" style="198" customWidth="1"/>
    <col min="783" max="783" width="19.625" style="198" customWidth="1"/>
    <col min="784" max="784" width="33.875" style="198" customWidth="1"/>
    <col min="785" max="785" width="25" style="198" customWidth="1"/>
    <col min="786" max="786" width="13.625" style="198" customWidth="1"/>
    <col min="787" max="800" width="4.875" style="198" customWidth="1"/>
    <col min="801" max="1035" width="9" style="198"/>
    <col min="1036" max="1036" width="4.25" style="198" customWidth="1"/>
    <col min="1037" max="1037" width="25" style="198" customWidth="1"/>
    <col min="1038" max="1038" width="41.625" style="198" customWidth="1"/>
    <col min="1039" max="1039" width="19.625" style="198" customWidth="1"/>
    <col min="1040" max="1040" width="33.875" style="198" customWidth="1"/>
    <col min="1041" max="1041" width="25" style="198" customWidth="1"/>
    <col min="1042" max="1042" width="13.625" style="198" customWidth="1"/>
    <col min="1043" max="1056" width="4.875" style="198" customWidth="1"/>
    <col min="1057" max="1291" width="9" style="198"/>
    <col min="1292" max="1292" width="4.25" style="198" customWidth="1"/>
    <col min="1293" max="1293" width="25" style="198" customWidth="1"/>
    <col min="1294" max="1294" width="41.625" style="198" customWidth="1"/>
    <col min="1295" max="1295" width="19.625" style="198" customWidth="1"/>
    <col min="1296" max="1296" width="33.875" style="198" customWidth="1"/>
    <col min="1297" max="1297" width="25" style="198" customWidth="1"/>
    <col min="1298" max="1298" width="13.625" style="198" customWidth="1"/>
    <col min="1299" max="1312" width="4.875" style="198" customWidth="1"/>
    <col min="1313" max="1547" width="9" style="198"/>
    <col min="1548" max="1548" width="4.25" style="198" customWidth="1"/>
    <col min="1549" max="1549" width="25" style="198" customWidth="1"/>
    <col min="1550" max="1550" width="41.625" style="198" customWidth="1"/>
    <col min="1551" max="1551" width="19.625" style="198" customWidth="1"/>
    <col min="1552" max="1552" width="33.875" style="198" customWidth="1"/>
    <col min="1553" max="1553" width="25" style="198" customWidth="1"/>
    <col min="1554" max="1554" width="13.625" style="198" customWidth="1"/>
    <col min="1555" max="1568" width="4.875" style="198" customWidth="1"/>
    <col min="1569" max="1803" width="9" style="198"/>
    <col min="1804" max="1804" width="4.25" style="198" customWidth="1"/>
    <col min="1805" max="1805" width="25" style="198" customWidth="1"/>
    <col min="1806" max="1806" width="41.625" style="198" customWidth="1"/>
    <col min="1807" max="1807" width="19.625" style="198" customWidth="1"/>
    <col min="1808" max="1808" width="33.875" style="198" customWidth="1"/>
    <col min="1809" max="1809" width="25" style="198" customWidth="1"/>
    <col min="1810" max="1810" width="13.625" style="198" customWidth="1"/>
    <col min="1811" max="1824" width="4.875" style="198" customWidth="1"/>
    <col min="1825" max="2059" width="9" style="198"/>
    <col min="2060" max="2060" width="4.25" style="198" customWidth="1"/>
    <col min="2061" max="2061" width="25" style="198" customWidth="1"/>
    <col min="2062" max="2062" width="41.625" style="198" customWidth="1"/>
    <col min="2063" max="2063" width="19.625" style="198" customWidth="1"/>
    <col min="2064" max="2064" width="33.875" style="198" customWidth="1"/>
    <col min="2065" max="2065" width="25" style="198" customWidth="1"/>
    <col min="2066" max="2066" width="13.625" style="198" customWidth="1"/>
    <col min="2067" max="2080" width="4.875" style="198" customWidth="1"/>
    <col min="2081" max="2315" width="9" style="198"/>
    <col min="2316" max="2316" width="4.25" style="198" customWidth="1"/>
    <col min="2317" max="2317" width="25" style="198" customWidth="1"/>
    <col min="2318" max="2318" width="41.625" style="198" customWidth="1"/>
    <col min="2319" max="2319" width="19.625" style="198" customWidth="1"/>
    <col min="2320" max="2320" width="33.875" style="198" customWidth="1"/>
    <col min="2321" max="2321" width="25" style="198" customWidth="1"/>
    <col min="2322" max="2322" width="13.625" style="198" customWidth="1"/>
    <col min="2323" max="2336" width="4.875" style="198" customWidth="1"/>
    <col min="2337" max="2571" width="9" style="198"/>
    <col min="2572" max="2572" width="4.25" style="198" customWidth="1"/>
    <col min="2573" max="2573" width="25" style="198" customWidth="1"/>
    <col min="2574" max="2574" width="41.625" style="198" customWidth="1"/>
    <col min="2575" max="2575" width="19.625" style="198" customWidth="1"/>
    <col min="2576" max="2576" width="33.875" style="198" customWidth="1"/>
    <col min="2577" max="2577" width="25" style="198" customWidth="1"/>
    <col min="2578" max="2578" width="13.625" style="198" customWidth="1"/>
    <col min="2579" max="2592" width="4.875" style="198" customWidth="1"/>
    <col min="2593" max="2827" width="9" style="198"/>
    <col min="2828" max="2828" width="4.25" style="198" customWidth="1"/>
    <col min="2829" max="2829" width="25" style="198" customWidth="1"/>
    <col min="2830" max="2830" width="41.625" style="198" customWidth="1"/>
    <col min="2831" max="2831" width="19.625" style="198" customWidth="1"/>
    <col min="2832" max="2832" width="33.875" style="198" customWidth="1"/>
    <col min="2833" max="2833" width="25" style="198" customWidth="1"/>
    <col min="2834" max="2834" width="13.625" style="198" customWidth="1"/>
    <col min="2835" max="2848" width="4.875" style="198" customWidth="1"/>
    <col min="2849" max="3083" width="9" style="198"/>
    <col min="3084" max="3084" width="4.25" style="198" customWidth="1"/>
    <col min="3085" max="3085" width="25" style="198" customWidth="1"/>
    <col min="3086" max="3086" width="41.625" style="198" customWidth="1"/>
    <col min="3087" max="3087" width="19.625" style="198" customWidth="1"/>
    <col min="3088" max="3088" width="33.875" style="198" customWidth="1"/>
    <col min="3089" max="3089" width="25" style="198" customWidth="1"/>
    <col min="3090" max="3090" width="13.625" style="198" customWidth="1"/>
    <col min="3091" max="3104" width="4.875" style="198" customWidth="1"/>
    <col min="3105" max="3339" width="9" style="198"/>
    <col min="3340" max="3340" width="4.25" style="198" customWidth="1"/>
    <col min="3341" max="3341" width="25" style="198" customWidth="1"/>
    <col min="3342" max="3342" width="41.625" style="198" customWidth="1"/>
    <col min="3343" max="3343" width="19.625" style="198" customWidth="1"/>
    <col min="3344" max="3344" width="33.875" style="198" customWidth="1"/>
    <col min="3345" max="3345" width="25" style="198" customWidth="1"/>
    <col min="3346" max="3346" width="13.625" style="198" customWidth="1"/>
    <col min="3347" max="3360" width="4.875" style="198" customWidth="1"/>
    <col min="3361" max="3595" width="9" style="198"/>
    <col min="3596" max="3596" width="4.25" style="198" customWidth="1"/>
    <col min="3597" max="3597" width="25" style="198" customWidth="1"/>
    <col min="3598" max="3598" width="41.625" style="198" customWidth="1"/>
    <col min="3599" max="3599" width="19.625" style="198" customWidth="1"/>
    <col min="3600" max="3600" width="33.875" style="198" customWidth="1"/>
    <col min="3601" max="3601" width="25" style="198" customWidth="1"/>
    <col min="3602" max="3602" width="13.625" style="198" customWidth="1"/>
    <col min="3603" max="3616" width="4.875" style="198" customWidth="1"/>
    <col min="3617" max="3851" width="9" style="198"/>
    <col min="3852" max="3852" width="4.25" style="198" customWidth="1"/>
    <col min="3853" max="3853" width="25" style="198" customWidth="1"/>
    <col min="3854" max="3854" width="41.625" style="198" customWidth="1"/>
    <col min="3855" max="3855" width="19.625" style="198" customWidth="1"/>
    <col min="3856" max="3856" width="33.875" style="198" customWidth="1"/>
    <col min="3857" max="3857" width="25" style="198" customWidth="1"/>
    <col min="3858" max="3858" width="13.625" style="198" customWidth="1"/>
    <col min="3859" max="3872" width="4.875" style="198" customWidth="1"/>
    <col min="3873" max="4107" width="9" style="198"/>
    <col min="4108" max="4108" width="4.25" style="198" customWidth="1"/>
    <col min="4109" max="4109" width="25" style="198" customWidth="1"/>
    <col min="4110" max="4110" width="41.625" style="198" customWidth="1"/>
    <col min="4111" max="4111" width="19.625" style="198" customWidth="1"/>
    <col min="4112" max="4112" width="33.875" style="198" customWidth="1"/>
    <col min="4113" max="4113" width="25" style="198" customWidth="1"/>
    <col min="4114" max="4114" width="13.625" style="198" customWidth="1"/>
    <col min="4115" max="4128" width="4.875" style="198" customWidth="1"/>
    <col min="4129" max="4363" width="9" style="198"/>
    <col min="4364" max="4364" width="4.25" style="198" customWidth="1"/>
    <col min="4365" max="4365" width="25" style="198" customWidth="1"/>
    <col min="4366" max="4366" width="41.625" style="198" customWidth="1"/>
    <col min="4367" max="4367" width="19.625" style="198" customWidth="1"/>
    <col min="4368" max="4368" width="33.875" style="198" customWidth="1"/>
    <col min="4369" max="4369" width="25" style="198" customWidth="1"/>
    <col min="4370" max="4370" width="13.625" style="198" customWidth="1"/>
    <col min="4371" max="4384" width="4.875" style="198" customWidth="1"/>
    <col min="4385" max="4619" width="9" style="198"/>
    <col min="4620" max="4620" width="4.25" style="198" customWidth="1"/>
    <col min="4621" max="4621" width="25" style="198" customWidth="1"/>
    <col min="4622" max="4622" width="41.625" style="198" customWidth="1"/>
    <col min="4623" max="4623" width="19.625" style="198" customWidth="1"/>
    <col min="4624" max="4624" width="33.875" style="198" customWidth="1"/>
    <col min="4625" max="4625" width="25" style="198" customWidth="1"/>
    <col min="4626" max="4626" width="13.625" style="198" customWidth="1"/>
    <col min="4627" max="4640" width="4.875" style="198" customWidth="1"/>
    <col min="4641" max="4875" width="9" style="198"/>
    <col min="4876" max="4876" width="4.25" style="198" customWidth="1"/>
    <col min="4877" max="4877" width="25" style="198" customWidth="1"/>
    <col min="4878" max="4878" width="41.625" style="198" customWidth="1"/>
    <col min="4879" max="4879" width="19.625" style="198" customWidth="1"/>
    <col min="4880" max="4880" width="33.875" style="198" customWidth="1"/>
    <col min="4881" max="4881" width="25" style="198" customWidth="1"/>
    <col min="4882" max="4882" width="13.625" style="198" customWidth="1"/>
    <col min="4883" max="4896" width="4.875" style="198" customWidth="1"/>
    <col min="4897" max="5131" width="9" style="198"/>
    <col min="5132" max="5132" width="4.25" style="198" customWidth="1"/>
    <col min="5133" max="5133" width="25" style="198" customWidth="1"/>
    <col min="5134" max="5134" width="41.625" style="198" customWidth="1"/>
    <col min="5135" max="5135" width="19.625" style="198" customWidth="1"/>
    <col min="5136" max="5136" width="33.875" style="198" customWidth="1"/>
    <col min="5137" max="5137" width="25" style="198" customWidth="1"/>
    <col min="5138" max="5138" width="13.625" style="198" customWidth="1"/>
    <col min="5139" max="5152" width="4.875" style="198" customWidth="1"/>
    <col min="5153" max="5387" width="9" style="198"/>
    <col min="5388" max="5388" width="4.25" style="198" customWidth="1"/>
    <col min="5389" max="5389" width="25" style="198" customWidth="1"/>
    <col min="5390" max="5390" width="41.625" style="198" customWidth="1"/>
    <col min="5391" max="5391" width="19.625" style="198" customWidth="1"/>
    <col min="5392" max="5392" width="33.875" style="198" customWidth="1"/>
    <col min="5393" max="5393" width="25" style="198" customWidth="1"/>
    <col min="5394" max="5394" width="13.625" style="198" customWidth="1"/>
    <col min="5395" max="5408" width="4.875" style="198" customWidth="1"/>
    <col min="5409" max="5643" width="9" style="198"/>
    <col min="5644" max="5644" width="4.25" style="198" customWidth="1"/>
    <col min="5645" max="5645" width="25" style="198" customWidth="1"/>
    <col min="5646" max="5646" width="41.625" style="198" customWidth="1"/>
    <col min="5647" max="5647" width="19.625" style="198" customWidth="1"/>
    <col min="5648" max="5648" width="33.875" style="198" customWidth="1"/>
    <col min="5649" max="5649" width="25" style="198" customWidth="1"/>
    <col min="5650" max="5650" width="13.625" style="198" customWidth="1"/>
    <col min="5651" max="5664" width="4.875" style="198" customWidth="1"/>
    <col min="5665" max="5899" width="9" style="198"/>
    <col min="5900" max="5900" width="4.25" style="198" customWidth="1"/>
    <col min="5901" max="5901" width="25" style="198" customWidth="1"/>
    <col min="5902" max="5902" width="41.625" style="198" customWidth="1"/>
    <col min="5903" max="5903" width="19.625" style="198" customWidth="1"/>
    <col min="5904" max="5904" width="33.875" style="198" customWidth="1"/>
    <col min="5905" max="5905" width="25" style="198" customWidth="1"/>
    <col min="5906" max="5906" width="13.625" style="198" customWidth="1"/>
    <col min="5907" max="5920" width="4.875" style="198" customWidth="1"/>
    <col min="5921" max="6155" width="9" style="198"/>
    <col min="6156" max="6156" width="4.25" style="198" customWidth="1"/>
    <col min="6157" max="6157" width="25" style="198" customWidth="1"/>
    <col min="6158" max="6158" width="41.625" style="198" customWidth="1"/>
    <col min="6159" max="6159" width="19.625" style="198" customWidth="1"/>
    <col min="6160" max="6160" width="33.875" style="198" customWidth="1"/>
    <col min="6161" max="6161" width="25" style="198" customWidth="1"/>
    <col min="6162" max="6162" width="13.625" style="198" customWidth="1"/>
    <col min="6163" max="6176" width="4.875" style="198" customWidth="1"/>
    <col min="6177" max="6411" width="9" style="198"/>
    <col min="6412" max="6412" width="4.25" style="198" customWidth="1"/>
    <col min="6413" max="6413" width="25" style="198" customWidth="1"/>
    <col min="6414" max="6414" width="41.625" style="198" customWidth="1"/>
    <col min="6415" max="6415" width="19.625" style="198" customWidth="1"/>
    <col min="6416" max="6416" width="33.875" style="198" customWidth="1"/>
    <col min="6417" max="6417" width="25" style="198" customWidth="1"/>
    <col min="6418" max="6418" width="13.625" style="198" customWidth="1"/>
    <col min="6419" max="6432" width="4.875" style="198" customWidth="1"/>
    <col min="6433" max="6667" width="9" style="198"/>
    <col min="6668" max="6668" width="4.25" style="198" customWidth="1"/>
    <col min="6669" max="6669" width="25" style="198" customWidth="1"/>
    <col min="6670" max="6670" width="41.625" style="198" customWidth="1"/>
    <col min="6671" max="6671" width="19.625" style="198" customWidth="1"/>
    <col min="6672" max="6672" width="33.875" style="198" customWidth="1"/>
    <col min="6673" max="6673" width="25" style="198" customWidth="1"/>
    <col min="6674" max="6674" width="13.625" style="198" customWidth="1"/>
    <col min="6675" max="6688" width="4.875" style="198" customWidth="1"/>
    <col min="6689" max="6923" width="9" style="198"/>
    <col min="6924" max="6924" width="4.25" style="198" customWidth="1"/>
    <col min="6925" max="6925" width="25" style="198" customWidth="1"/>
    <col min="6926" max="6926" width="41.625" style="198" customWidth="1"/>
    <col min="6927" max="6927" width="19.625" style="198" customWidth="1"/>
    <col min="6928" max="6928" width="33.875" style="198" customWidth="1"/>
    <col min="6929" max="6929" width="25" style="198" customWidth="1"/>
    <col min="6930" max="6930" width="13.625" style="198" customWidth="1"/>
    <col min="6931" max="6944" width="4.875" style="198" customWidth="1"/>
    <col min="6945" max="7179" width="9" style="198"/>
    <col min="7180" max="7180" width="4.25" style="198" customWidth="1"/>
    <col min="7181" max="7181" width="25" style="198" customWidth="1"/>
    <col min="7182" max="7182" width="41.625" style="198" customWidth="1"/>
    <col min="7183" max="7183" width="19.625" style="198" customWidth="1"/>
    <col min="7184" max="7184" width="33.875" style="198" customWidth="1"/>
    <col min="7185" max="7185" width="25" style="198" customWidth="1"/>
    <col min="7186" max="7186" width="13.625" style="198" customWidth="1"/>
    <col min="7187" max="7200" width="4.875" style="198" customWidth="1"/>
    <col min="7201" max="7435" width="9" style="198"/>
    <col min="7436" max="7436" width="4.25" style="198" customWidth="1"/>
    <col min="7437" max="7437" width="25" style="198" customWidth="1"/>
    <col min="7438" max="7438" width="41.625" style="198" customWidth="1"/>
    <col min="7439" max="7439" width="19.625" style="198" customWidth="1"/>
    <col min="7440" max="7440" width="33.875" style="198" customWidth="1"/>
    <col min="7441" max="7441" width="25" style="198" customWidth="1"/>
    <col min="7442" max="7442" width="13.625" style="198" customWidth="1"/>
    <col min="7443" max="7456" width="4.875" style="198" customWidth="1"/>
    <col min="7457" max="7691" width="9" style="198"/>
    <col min="7692" max="7692" width="4.25" style="198" customWidth="1"/>
    <col min="7693" max="7693" width="25" style="198" customWidth="1"/>
    <col min="7694" max="7694" width="41.625" style="198" customWidth="1"/>
    <col min="7695" max="7695" width="19.625" style="198" customWidth="1"/>
    <col min="7696" max="7696" width="33.875" style="198" customWidth="1"/>
    <col min="7697" max="7697" width="25" style="198" customWidth="1"/>
    <col min="7698" max="7698" width="13.625" style="198" customWidth="1"/>
    <col min="7699" max="7712" width="4.875" style="198" customWidth="1"/>
    <col min="7713" max="7947" width="9" style="198"/>
    <col min="7948" max="7948" width="4.25" style="198" customWidth="1"/>
    <col min="7949" max="7949" width="25" style="198" customWidth="1"/>
    <col min="7950" max="7950" width="41.625" style="198" customWidth="1"/>
    <col min="7951" max="7951" width="19.625" style="198" customWidth="1"/>
    <col min="7952" max="7952" width="33.875" style="198" customWidth="1"/>
    <col min="7953" max="7953" width="25" style="198" customWidth="1"/>
    <col min="7954" max="7954" width="13.625" style="198" customWidth="1"/>
    <col min="7955" max="7968" width="4.875" style="198" customWidth="1"/>
    <col min="7969" max="8203" width="9" style="198"/>
    <col min="8204" max="8204" width="4.25" style="198" customWidth="1"/>
    <col min="8205" max="8205" width="25" style="198" customWidth="1"/>
    <col min="8206" max="8206" width="41.625" style="198" customWidth="1"/>
    <col min="8207" max="8207" width="19.625" style="198" customWidth="1"/>
    <col min="8208" max="8208" width="33.875" style="198" customWidth="1"/>
    <col min="8209" max="8209" width="25" style="198" customWidth="1"/>
    <col min="8210" max="8210" width="13.625" style="198" customWidth="1"/>
    <col min="8211" max="8224" width="4.875" style="198" customWidth="1"/>
    <col min="8225" max="8459" width="9" style="198"/>
    <col min="8460" max="8460" width="4.25" style="198" customWidth="1"/>
    <col min="8461" max="8461" width="25" style="198" customWidth="1"/>
    <col min="8462" max="8462" width="41.625" style="198" customWidth="1"/>
    <col min="8463" max="8463" width="19.625" style="198" customWidth="1"/>
    <col min="8464" max="8464" width="33.875" style="198" customWidth="1"/>
    <col min="8465" max="8465" width="25" style="198" customWidth="1"/>
    <col min="8466" max="8466" width="13.625" style="198" customWidth="1"/>
    <col min="8467" max="8480" width="4.875" style="198" customWidth="1"/>
    <col min="8481" max="8715" width="9" style="198"/>
    <col min="8716" max="8716" width="4.25" style="198" customWidth="1"/>
    <col min="8717" max="8717" width="25" style="198" customWidth="1"/>
    <col min="8718" max="8718" width="41.625" style="198" customWidth="1"/>
    <col min="8719" max="8719" width="19.625" style="198" customWidth="1"/>
    <col min="8720" max="8720" width="33.875" style="198" customWidth="1"/>
    <col min="8721" max="8721" width="25" style="198" customWidth="1"/>
    <col min="8722" max="8722" width="13.625" style="198" customWidth="1"/>
    <col min="8723" max="8736" width="4.875" style="198" customWidth="1"/>
    <col min="8737" max="8971" width="9" style="198"/>
    <col min="8972" max="8972" width="4.25" style="198" customWidth="1"/>
    <col min="8973" max="8973" width="25" style="198" customWidth="1"/>
    <col min="8974" max="8974" width="41.625" style="198" customWidth="1"/>
    <col min="8975" max="8975" width="19.625" style="198" customWidth="1"/>
    <col min="8976" max="8976" width="33.875" style="198" customWidth="1"/>
    <col min="8977" max="8977" width="25" style="198" customWidth="1"/>
    <col min="8978" max="8978" width="13.625" style="198" customWidth="1"/>
    <col min="8979" max="8992" width="4.875" style="198" customWidth="1"/>
    <col min="8993" max="9227" width="9" style="198"/>
    <col min="9228" max="9228" width="4.25" style="198" customWidth="1"/>
    <col min="9229" max="9229" width="25" style="198" customWidth="1"/>
    <col min="9230" max="9230" width="41.625" style="198" customWidth="1"/>
    <col min="9231" max="9231" width="19.625" style="198" customWidth="1"/>
    <col min="9232" max="9232" width="33.875" style="198" customWidth="1"/>
    <col min="9233" max="9233" width="25" style="198" customWidth="1"/>
    <col min="9234" max="9234" width="13.625" style="198" customWidth="1"/>
    <col min="9235" max="9248" width="4.875" style="198" customWidth="1"/>
    <col min="9249" max="9483" width="9" style="198"/>
    <col min="9484" max="9484" width="4.25" style="198" customWidth="1"/>
    <col min="9485" max="9485" width="25" style="198" customWidth="1"/>
    <col min="9486" max="9486" width="41.625" style="198" customWidth="1"/>
    <col min="9487" max="9487" width="19.625" style="198" customWidth="1"/>
    <col min="9488" max="9488" width="33.875" style="198" customWidth="1"/>
    <col min="9489" max="9489" width="25" style="198" customWidth="1"/>
    <col min="9490" max="9490" width="13.625" style="198" customWidth="1"/>
    <col min="9491" max="9504" width="4.875" style="198" customWidth="1"/>
    <col min="9505" max="9739" width="9" style="198"/>
    <col min="9740" max="9740" width="4.25" style="198" customWidth="1"/>
    <col min="9741" max="9741" width="25" style="198" customWidth="1"/>
    <col min="9742" max="9742" width="41.625" style="198" customWidth="1"/>
    <col min="9743" max="9743" width="19.625" style="198" customWidth="1"/>
    <col min="9744" max="9744" width="33.875" style="198" customWidth="1"/>
    <col min="9745" max="9745" width="25" style="198" customWidth="1"/>
    <col min="9746" max="9746" width="13.625" style="198" customWidth="1"/>
    <col min="9747" max="9760" width="4.875" style="198" customWidth="1"/>
    <col min="9761" max="9995" width="9" style="198"/>
    <col min="9996" max="9996" width="4.25" style="198" customWidth="1"/>
    <col min="9997" max="9997" width="25" style="198" customWidth="1"/>
    <col min="9998" max="9998" width="41.625" style="198" customWidth="1"/>
    <col min="9999" max="9999" width="19.625" style="198" customWidth="1"/>
    <col min="10000" max="10000" width="33.875" style="198" customWidth="1"/>
    <col min="10001" max="10001" width="25" style="198" customWidth="1"/>
    <col min="10002" max="10002" width="13.625" style="198" customWidth="1"/>
    <col min="10003" max="10016" width="4.875" style="198" customWidth="1"/>
    <col min="10017" max="10251" width="9" style="198"/>
    <col min="10252" max="10252" width="4.25" style="198" customWidth="1"/>
    <col min="10253" max="10253" width="25" style="198" customWidth="1"/>
    <col min="10254" max="10254" width="41.625" style="198" customWidth="1"/>
    <col min="10255" max="10255" width="19.625" style="198" customWidth="1"/>
    <col min="10256" max="10256" width="33.875" style="198" customWidth="1"/>
    <col min="10257" max="10257" width="25" style="198" customWidth="1"/>
    <col min="10258" max="10258" width="13.625" style="198" customWidth="1"/>
    <col min="10259" max="10272" width="4.875" style="198" customWidth="1"/>
    <col min="10273" max="10507" width="9" style="198"/>
    <col min="10508" max="10508" width="4.25" style="198" customWidth="1"/>
    <col min="10509" max="10509" width="25" style="198" customWidth="1"/>
    <col min="10510" max="10510" width="41.625" style="198" customWidth="1"/>
    <col min="10511" max="10511" width="19.625" style="198" customWidth="1"/>
    <col min="10512" max="10512" width="33.875" style="198" customWidth="1"/>
    <col min="10513" max="10513" width="25" style="198" customWidth="1"/>
    <col min="10514" max="10514" width="13.625" style="198" customWidth="1"/>
    <col min="10515" max="10528" width="4.875" style="198" customWidth="1"/>
    <col min="10529" max="10763" width="9" style="198"/>
    <col min="10764" max="10764" width="4.25" style="198" customWidth="1"/>
    <col min="10765" max="10765" width="25" style="198" customWidth="1"/>
    <col min="10766" max="10766" width="41.625" style="198" customWidth="1"/>
    <col min="10767" max="10767" width="19.625" style="198" customWidth="1"/>
    <col min="10768" max="10768" width="33.875" style="198" customWidth="1"/>
    <col min="10769" max="10769" width="25" style="198" customWidth="1"/>
    <col min="10770" max="10770" width="13.625" style="198" customWidth="1"/>
    <col min="10771" max="10784" width="4.875" style="198" customWidth="1"/>
    <col min="10785" max="11019" width="9" style="198"/>
    <col min="11020" max="11020" width="4.25" style="198" customWidth="1"/>
    <col min="11021" max="11021" width="25" style="198" customWidth="1"/>
    <col min="11022" max="11022" width="41.625" style="198" customWidth="1"/>
    <col min="11023" max="11023" width="19.625" style="198" customWidth="1"/>
    <col min="11024" max="11024" width="33.875" style="198" customWidth="1"/>
    <col min="11025" max="11025" width="25" style="198" customWidth="1"/>
    <col min="11026" max="11026" width="13.625" style="198" customWidth="1"/>
    <col min="11027" max="11040" width="4.875" style="198" customWidth="1"/>
    <col min="11041" max="11275" width="9" style="198"/>
    <col min="11276" max="11276" width="4.25" style="198" customWidth="1"/>
    <col min="11277" max="11277" width="25" style="198" customWidth="1"/>
    <col min="11278" max="11278" width="41.625" style="198" customWidth="1"/>
    <col min="11279" max="11279" width="19.625" style="198" customWidth="1"/>
    <col min="11280" max="11280" width="33.875" style="198" customWidth="1"/>
    <col min="11281" max="11281" width="25" style="198" customWidth="1"/>
    <col min="11282" max="11282" width="13.625" style="198" customWidth="1"/>
    <col min="11283" max="11296" width="4.875" style="198" customWidth="1"/>
    <col min="11297" max="11531" width="9" style="198"/>
    <col min="11532" max="11532" width="4.25" style="198" customWidth="1"/>
    <col min="11533" max="11533" width="25" style="198" customWidth="1"/>
    <col min="11534" max="11534" width="41.625" style="198" customWidth="1"/>
    <col min="11535" max="11535" width="19.625" style="198" customWidth="1"/>
    <col min="11536" max="11536" width="33.875" style="198" customWidth="1"/>
    <col min="11537" max="11537" width="25" style="198" customWidth="1"/>
    <col min="11538" max="11538" width="13.625" style="198" customWidth="1"/>
    <col min="11539" max="11552" width="4.875" style="198" customWidth="1"/>
    <col min="11553" max="11787" width="9" style="198"/>
    <col min="11788" max="11788" width="4.25" style="198" customWidth="1"/>
    <col min="11789" max="11789" width="25" style="198" customWidth="1"/>
    <col min="11790" max="11790" width="41.625" style="198" customWidth="1"/>
    <col min="11791" max="11791" width="19.625" style="198" customWidth="1"/>
    <col min="11792" max="11792" width="33.875" style="198" customWidth="1"/>
    <col min="11793" max="11793" width="25" style="198" customWidth="1"/>
    <col min="11794" max="11794" width="13.625" style="198" customWidth="1"/>
    <col min="11795" max="11808" width="4.875" style="198" customWidth="1"/>
    <col min="11809" max="12043" width="9" style="198"/>
    <col min="12044" max="12044" width="4.25" style="198" customWidth="1"/>
    <col min="12045" max="12045" width="25" style="198" customWidth="1"/>
    <col min="12046" max="12046" width="41.625" style="198" customWidth="1"/>
    <col min="12047" max="12047" width="19.625" style="198" customWidth="1"/>
    <col min="12048" max="12048" width="33.875" style="198" customWidth="1"/>
    <col min="12049" max="12049" width="25" style="198" customWidth="1"/>
    <col min="12050" max="12050" width="13.625" style="198" customWidth="1"/>
    <col min="12051" max="12064" width="4.875" style="198" customWidth="1"/>
    <col min="12065" max="12299" width="9" style="198"/>
    <col min="12300" max="12300" width="4.25" style="198" customWidth="1"/>
    <col min="12301" max="12301" width="25" style="198" customWidth="1"/>
    <col min="12302" max="12302" width="41.625" style="198" customWidth="1"/>
    <col min="12303" max="12303" width="19.625" style="198" customWidth="1"/>
    <col min="12304" max="12304" width="33.875" style="198" customWidth="1"/>
    <col min="12305" max="12305" width="25" style="198" customWidth="1"/>
    <col min="12306" max="12306" width="13.625" style="198" customWidth="1"/>
    <col min="12307" max="12320" width="4.875" style="198" customWidth="1"/>
    <col min="12321" max="12555" width="9" style="198"/>
    <col min="12556" max="12556" width="4.25" style="198" customWidth="1"/>
    <col min="12557" max="12557" width="25" style="198" customWidth="1"/>
    <col min="12558" max="12558" width="41.625" style="198" customWidth="1"/>
    <col min="12559" max="12559" width="19.625" style="198" customWidth="1"/>
    <col min="12560" max="12560" width="33.875" style="198" customWidth="1"/>
    <col min="12561" max="12561" width="25" style="198" customWidth="1"/>
    <col min="12562" max="12562" width="13.625" style="198" customWidth="1"/>
    <col min="12563" max="12576" width="4.875" style="198" customWidth="1"/>
    <col min="12577" max="12811" width="9" style="198"/>
    <col min="12812" max="12812" width="4.25" style="198" customWidth="1"/>
    <col min="12813" max="12813" width="25" style="198" customWidth="1"/>
    <col min="12814" max="12814" width="41.625" style="198" customWidth="1"/>
    <col min="12815" max="12815" width="19.625" style="198" customWidth="1"/>
    <col min="12816" max="12816" width="33.875" style="198" customWidth="1"/>
    <col min="12817" max="12817" width="25" style="198" customWidth="1"/>
    <col min="12818" max="12818" width="13.625" style="198" customWidth="1"/>
    <col min="12819" max="12832" width="4.875" style="198" customWidth="1"/>
    <col min="12833" max="13067" width="9" style="198"/>
    <col min="13068" max="13068" width="4.25" style="198" customWidth="1"/>
    <col min="13069" max="13069" width="25" style="198" customWidth="1"/>
    <col min="13070" max="13070" width="41.625" style="198" customWidth="1"/>
    <col min="13071" max="13071" width="19.625" style="198" customWidth="1"/>
    <col min="13072" max="13072" width="33.875" style="198" customWidth="1"/>
    <col min="13073" max="13073" width="25" style="198" customWidth="1"/>
    <col min="13074" max="13074" width="13.625" style="198" customWidth="1"/>
    <col min="13075" max="13088" width="4.875" style="198" customWidth="1"/>
    <col min="13089" max="13323" width="9" style="198"/>
    <col min="13324" max="13324" width="4.25" style="198" customWidth="1"/>
    <col min="13325" max="13325" width="25" style="198" customWidth="1"/>
    <col min="13326" max="13326" width="41.625" style="198" customWidth="1"/>
    <col min="13327" max="13327" width="19.625" style="198" customWidth="1"/>
    <col min="13328" max="13328" width="33.875" style="198" customWidth="1"/>
    <col min="13329" max="13329" width="25" style="198" customWidth="1"/>
    <col min="13330" max="13330" width="13.625" style="198" customWidth="1"/>
    <col min="13331" max="13344" width="4.875" style="198" customWidth="1"/>
    <col min="13345" max="13579" width="9" style="198"/>
    <col min="13580" max="13580" width="4.25" style="198" customWidth="1"/>
    <col min="13581" max="13581" width="25" style="198" customWidth="1"/>
    <col min="13582" max="13582" width="41.625" style="198" customWidth="1"/>
    <col min="13583" max="13583" width="19.625" style="198" customWidth="1"/>
    <col min="13584" max="13584" width="33.875" style="198" customWidth="1"/>
    <col min="13585" max="13585" width="25" style="198" customWidth="1"/>
    <col min="13586" max="13586" width="13.625" style="198" customWidth="1"/>
    <col min="13587" max="13600" width="4.875" style="198" customWidth="1"/>
    <col min="13601" max="13835" width="9" style="198"/>
    <col min="13836" max="13836" width="4.25" style="198" customWidth="1"/>
    <col min="13837" max="13837" width="25" style="198" customWidth="1"/>
    <col min="13838" max="13838" width="41.625" style="198" customWidth="1"/>
    <col min="13839" max="13839" width="19.625" style="198" customWidth="1"/>
    <col min="13840" max="13840" width="33.875" style="198" customWidth="1"/>
    <col min="13841" max="13841" width="25" style="198" customWidth="1"/>
    <col min="13842" max="13842" width="13.625" style="198" customWidth="1"/>
    <col min="13843" max="13856" width="4.875" style="198" customWidth="1"/>
    <col min="13857" max="14091" width="9" style="198"/>
    <col min="14092" max="14092" width="4.25" style="198" customWidth="1"/>
    <col min="14093" max="14093" width="25" style="198" customWidth="1"/>
    <col min="14094" max="14094" width="41.625" style="198" customWidth="1"/>
    <col min="14095" max="14095" width="19.625" style="198" customWidth="1"/>
    <col min="14096" max="14096" width="33.875" style="198" customWidth="1"/>
    <col min="14097" max="14097" width="25" style="198" customWidth="1"/>
    <col min="14098" max="14098" width="13.625" style="198" customWidth="1"/>
    <col min="14099" max="14112" width="4.875" style="198" customWidth="1"/>
    <col min="14113" max="14347" width="9" style="198"/>
    <col min="14348" max="14348" width="4.25" style="198" customWidth="1"/>
    <col min="14349" max="14349" width="25" style="198" customWidth="1"/>
    <col min="14350" max="14350" width="41.625" style="198" customWidth="1"/>
    <col min="14351" max="14351" width="19.625" style="198" customWidth="1"/>
    <col min="14352" max="14352" width="33.875" style="198" customWidth="1"/>
    <col min="14353" max="14353" width="25" style="198" customWidth="1"/>
    <col min="14354" max="14354" width="13.625" style="198" customWidth="1"/>
    <col min="14355" max="14368" width="4.875" style="198" customWidth="1"/>
    <col min="14369" max="14603" width="9" style="198"/>
    <col min="14604" max="14604" width="4.25" style="198" customWidth="1"/>
    <col min="14605" max="14605" width="25" style="198" customWidth="1"/>
    <col min="14606" max="14606" width="41.625" style="198" customWidth="1"/>
    <col min="14607" max="14607" width="19.625" style="198" customWidth="1"/>
    <col min="14608" max="14608" width="33.875" style="198" customWidth="1"/>
    <col min="14609" max="14609" width="25" style="198" customWidth="1"/>
    <col min="14610" max="14610" width="13.625" style="198" customWidth="1"/>
    <col min="14611" max="14624" width="4.875" style="198" customWidth="1"/>
    <col min="14625" max="14859" width="9" style="198"/>
    <col min="14860" max="14860" width="4.25" style="198" customWidth="1"/>
    <col min="14861" max="14861" width="25" style="198" customWidth="1"/>
    <col min="14862" max="14862" width="41.625" style="198" customWidth="1"/>
    <col min="14863" max="14863" width="19.625" style="198" customWidth="1"/>
    <col min="14864" max="14864" width="33.875" style="198" customWidth="1"/>
    <col min="14865" max="14865" width="25" style="198" customWidth="1"/>
    <col min="14866" max="14866" width="13.625" style="198" customWidth="1"/>
    <col min="14867" max="14880" width="4.875" style="198" customWidth="1"/>
    <col min="14881" max="15115" width="9" style="198"/>
    <col min="15116" max="15116" width="4.25" style="198" customWidth="1"/>
    <col min="15117" max="15117" width="25" style="198" customWidth="1"/>
    <col min="15118" max="15118" width="41.625" style="198" customWidth="1"/>
    <col min="15119" max="15119" width="19.625" style="198" customWidth="1"/>
    <col min="15120" max="15120" width="33.875" style="198" customWidth="1"/>
    <col min="15121" max="15121" width="25" style="198" customWidth="1"/>
    <col min="15122" max="15122" width="13.625" style="198" customWidth="1"/>
    <col min="15123" max="15136" width="4.875" style="198" customWidth="1"/>
    <col min="15137" max="15371" width="9" style="198"/>
    <col min="15372" max="15372" width="4.25" style="198" customWidth="1"/>
    <col min="15373" max="15373" width="25" style="198" customWidth="1"/>
    <col min="15374" max="15374" width="41.625" style="198" customWidth="1"/>
    <col min="15375" max="15375" width="19.625" style="198" customWidth="1"/>
    <col min="15376" max="15376" width="33.875" style="198" customWidth="1"/>
    <col min="15377" max="15377" width="25" style="198" customWidth="1"/>
    <col min="15378" max="15378" width="13.625" style="198" customWidth="1"/>
    <col min="15379" max="15392" width="4.875" style="198" customWidth="1"/>
    <col min="15393" max="15627" width="9" style="198"/>
    <col min="15628" max="15628" width="4.25" style="198" customWidth="1"/>
    <col min="15629" max="15629" width="25" style="198" customWidth="1"/>
    <col min="15630" max="15630" width="41.625" style="198" customWidth="1"/>
    <col min="15631" max="15631" width="19.625" style="198" customWidth="1"/>
    <col min="15632" max="15632" width="33.875" style="198" customWidth="1"/>
    <col min="15633" max="15633" width="25" style="198" customWidth="1"/>
    <col min="15634" max="15634" width="13.625" style="198" customWidth="1"/>
    <col min="15635" max="15648" width="4.875" style="198" customWidth="1"/>
    <col min="15649" max="15883" width="9" style="198"/>
    <col min="15884" max="15884" width="4.25" style="198" customWidth="1"/>
    <col min="15885" max="15885" width="25" style="198" customWidth="1"/>
    <col min="15886" max="15886" width="41.625" style="198" customWidth="1"/>
    <col min="15887" max="15887" width="19.625" style="198" customWidth="1"/>
    <col min="15888" max="15888" width="33.875" style="198" customWidth="1"/>
    <col min="15889" max="15889" width="25" style="198" customWidth="1"/>
    <col min="15890" max="15890" width="13.625" style="198" customWidth="1"/>
    <col min="15891" max="15904" width="4.875" style="198" customWidth="1"/>
    <col min="15905" max="16139" width="9" style="198"/>
    <col min="16140" max="16140" width="4.25" style="198" customWidth="1"/>
    <col min="16141" max="16141" width="25" style="198" customWidth="1"/>
    <col min="16142" max="16142" width="41.625" style="198" customWidth="1"/>
    <col min="16143" max="16143" width="19.625" style="198" customWidth="1"/>
    <col min="16144" max="16144" width="33.875" style="198" customWidth="1"/>
    <col min="16145" max="16145" width="25" style="198" customWidth="1"/>
    <col min="16146" max="16146" width="13.625" style="198" customWidth="1"/>
    <col min="16147" max="16160" width="4.875" style="198" customWidth="1"/>
    <col min="16161" max="16384" width="9" style="198"/>
  </cols>
  <sheetData>
    <row r="2" spans="1:32" ht="20.25" customHeight="1">
      <c r="A2" s="110" t="s">
        <v>221</v>
      </c>
      <c r="B2" s="270"/>
    </row>
    <row r="3" spans="1:32" ht="20.25" customHeight="1">
      <c r="A3" s="935" t="s">
        <v>1478</v>
      </c>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row>
    <row r="4" spans="1:32" ht="20.25" customHeight="1">
      <c r="A4" s="193"/>
      <c r="B4" s="193"/>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ht="30" customHeight="1">
      <c r="A5" s="193"/>
      <c r="B5" s="193"/>
      <c r="C5" s="199"/>
      <c r="D5" s="199"/>
      <c r="E5" s="199"/>
      <c r="F5" s="199"/>
      <c r="G5" s="199"/>
      <c r="H5" s="199"/>
      <c r="I5" s="199"/>
      <c r="S5" s="936" t="s">
        <v>176</v>
      </c>
      <c r="T5" s="937"/>
      <c r="U5" s="937"/>
      <c r="V5" s="938"/>
      <c r="W5" s="291"/>
      <c r="X5" s="292"/>
      <c r="Y5" s="292"/>
      <c r="Z5" s="292"/>
      <c r="AA5" s="292"/>
      <c r="AB5" s="292"/>
      <c r="AC5" s="292"/>
      <c r="AD5" s="292"/>
      <c r="AE5" s="292"/>
      <c r="AF5" s="212"/>
    </row>
    <row r="6" spans="1:32" ht="20.25" customHeight="1">
      <c r="A6" s="193"/>
      <c r="B6" s="193"/>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row>
    <row r="7" spans="1:32" ht="17.25" customHeight="1">
      <c r="A7" s="936" t="s">
        <v>435</v>
      </c>
      <c r="B7" s="937"/>
      <c r="C7" s="938"/>
      <c r="D7" s="936" t="s">
        <v>3</v>
      </c>
      <c r="E7" s="938"/>
      <c r="F7" s="936" t="s">
        <v>178</v>
      </c>
      <c r="G7" s="938"/>
      <c r="H7" s="936" t="s">
        <v>385</v>
      </c>
      <c r="I7" s="937"/>
      <c r="J7" s="937"/>
      <c r="K7" s="937"/>
      <c r="L7" s="937"/>
      <c r="M7" s="937"/>
      <c r="N7" s="937"/>
      <c r="O7" s="937"/>
      <c r="P7" s="937"/>
      <c r="Q7" s="937"/>
      <c r="R7" s="937"/>
      <c r="S7" s="937"/>
      <c r="T7" s="937"/>
      <c r="U7" s="937"/>
      <c r="V7" s="937"/>
      <c r="W7" s="937"/>
      <c r="X7" s="938"/>
      <c r="Y7" s="936" t="s">
        <v>452</v>
      </c>
      <c r="Z7" s="937"/>
      <c r="AA7" s="937"/>
      <c r="AB7" s="938"/>
      <c r="AC7" s="936" t="s">
        <v>180</v>
      </c>
      <c r="AD7" s="937"/>
      <c r="AE7" s="937"/>
      <c r="AF7" s="938"/>
    </row>
    <row r="8" spans="1:32" ht="18.75" customHeight="1">
      <c r="A8" s="947" t="s">
        <v>181</v>
      </c>
      <c r="B8" s="948"/>
      <c r="C8" s="949"/>
      <c r="D8" s="947"/>
      <c r="E8" s="949"/>
      <c r="F8" s="947"/>
      <c r="G8" s="949"/>
      <c r="H8" s="945" t="s">
        <v>182</v>
      </c>
      <c r="I8" s="268" t="s">
        <v>512</v>
      </c>
      <c r="J8" s="137" t="s">
        <v>473</v>
      </c>
      <c r="K8" s="210"/>
      <c r="L8" s="210"/>
      <c r="M8" s="268" t="s">
        <v>512</v>
      </c>
      <c r="N8" s="137" t="s">
        <v>474</v>
      </c>
      <c r="O8" s="210"/>
      <c r="P8" s="210"/>
      <c r="Q8" s="268" t="s">
        <v>512</v>
      </c>
      <c r="R8" s="137" t="s">
        <v>475</v>
      </c>
      <c r="S8" s="210"/>
      <c r="T8" s="210"/>
      <c r="U8" s="268" t="s">
        <v>512</v>
      </c>
      <c r="V8" s="137" t="s">
        <v>476</v>
      </c>
      <c r="W8" s="210"/>
      <c r="X8" s="225"/>
      <c r="Y8" s="939"/>
      <c r="Z8" s="940"/>
      <c r="AA8" s="940"/>
      <c r="AB8" s="941"/>
      <c r="AC8" s="939"/>
      <c r="AD8" s="940"/>
      <c r="AE8" s="940"/>
      <c r="AF8" s="941"/>
    </row>
    <row r="9" spans="1:32" ht="18.75" customHeight="1">
      <c r="A9" s="950"/>
      <c r="B9" s="951"/>
      <c r="C9" s="952"/>
      <c r="D9" s="950"/>
      <c r="E9" s="952"/>
      <c r="F9" s="950"/>
      <c r="G9" s="952"/>
      <c r="H9" s="946"/>
      <c r="I9" s="272" t="s">
        <v>512</v>
      </c>
      <c r="J9" s="93" t="s">
        <v>477</v>
      </c>
      <c r="K9" s="202"/>
      <c r="L9" s="202"/>
      <c r="M9" s="268" t="s">
        <v>512</v>
      </c>
      <c r="N9" s="93" t="s">
        <v>478</v>
      </c>
      <c r="O9" s="202"/>
      <c r="P9" s="202"/>
      <c r="Q9" s="268" t="s">
        <v>512</v>
      </c>
      <c r="R9" s="93" t="s">
        <v>479</v>
      </c>
      <c r="S9" s="202"/>
      <c r="T9" s="202"/>
      <c r="U9" s="268" t="s">
        <v>512</v>
      </c>
      <c r="V9" s="93" t="s">
        <v>480</v>
      </c>
      <c r="W9" s="202"/>
      <c r="X9" s="203"/>
      <c r="Y9" s="942"/>
      <c r="Z9" s="943"/>
      <c r="AA9" s="943"/>
      <c r="AB9" s="944"/>
      <c r="AC9" s="942"/>
      <c r="AD9" s="943"/>
      <c r="AE9" s="943"/>
      <c r="AF9" s="944"/>
    </row>
    <row r="10" spans="1:32" ht="18.75" customHeight="1">
      <c r="A10" s="136"/>
      <c r="B10" s="305"/>
      <c r="C10" s="214"/>
      <c r="D10" s="204"/>
      <c r="E10" s="225"/>
      <c r="F10" s="318"/>
      <c r="G10" s="138"/>
      <c r="H10" s="311" t="s">
        <v>458</v>
      </c>
      <c r="I10" s="301" t="s">
        <v>512</v>
      </c>
      <c r="J10" s="239" t="s">
        <v>482</v>
      </c>
      <c r="K10" s="241"/>
      <c r="L10" s="303" t="s">
        <v>512</v>
      </c>
      <c r="M10" s="239" t="s">
        <v>494</v>
      </c>
      <c r="N10" s="241"/>
      <c r="O10" s="241"/>
      <c r="P10" s="241"/>
      <c r="Q10" s="241"/>
      <c r="R10" s="278"/>
      <c r="S10" s="278"/>
      <c r="T10" s="278"/>
      <c r="U10" s="278"/>
      <c r="V10" s="278"/>
      <c r="W10" s="278"/>
      <c r="X10" s="286"/>
      <c r="Y10" s="282" t="s">
        <v>512</v>
      </c>
      <c r="Z10" s="137" t="s">
        <v>481</v>
      </c>
      <c r="AA10" s="137"/>
      <c r="AB10" s="245"/>
      <c r="AC10" s="953"/>
      <c r="AD10" s="953"/>
      <c r="AE10" s="953"/>
      <c r="AF10" s="953"/>
    </row>
    <row r="11" spans="1:32" ht="18.75" customHeight="1">
      <c r="A11" s="267"/>
      <c r="B11" s="257"/>
      <c r="C11" s="215"/>
      <c r="D11" s="221"/>
      <c r="E11" s="201"/>
      <c r="F11" s="249"/>
      <c r="G11" s="289"/>
      <c r="H11" s="312" t="s">
        <v>183</v>
      </c>
      <c r="I11" s="274" t="s">
        <v>512</v>
      </c>
      <c r="J11" s="235" t="s">
        <v>482</v>
      </c>
      <c r="K11" s="233"/>
      <c r="L11" s="275" t="s">
        <v>512</v>
      </c>
      <c r="M11" s="235" t="s">
        <v>494</v>
      </c>
      <c r="N11" s="233"/>
      <c r="O11" s="233"/>
      <c r="P11" s="233"/>
      <c r="Q11" s="233"/>
      <c r="R11" s="233"/>
      <c r="S11" s="233"/>
      <c r="T11" s="233"/>
      <c r="U11" s="233"/>
      <c r="V11" s="233"/>
      <c r="W11" s="233"/>
      <c r="X11" s="234"/>
      <c r="Y11" s="284" t="s">
        <v>512</v>
      </c>
      <c r="Z11" s="194" t="s">
        <v>486</v>
      </c>
      <c r="AA11" s="189"/>
      <c r="AB11" s="192"/>
      <c r="AC11" s="954"/>
      <c r="AD11" s="954"/>
      <c r="AE11" s="954"/>
      <c r="AF11" s="954"/>
    </row>
    <row r="12" spans="1:32" s="213" customFormat="1" ht="18.75" customHeight="1">
      <c r="A12" s="267"/>
      <c r="B12" s="257"/>
      <c r="C12" s="215"/>
      <c r="D12" s="221"/>
      <c r="E12" s="201"/>
      <c r="F12" s="249"/>
      <c r="G12" s="289"/>
      <c r="H12" s="963" t="s">
        <v>430</v>
      </c>
      <c r="I12" s="956" t="s">
        <v>512</v>
      </c>
      <c r="J12" s="958" t="s">
        <v>487</v>
      </c>
      <c r="K12" s="958"/>
      <c r="L12" s="958"/>
      <c r="M12" s="956" t="s">
        <v>512</v>
      </c>
      <c r="N12" s="958" t="s">
        <v>488</v>
      </c>
      <c r="O12" s="958"/>
      <c r="P12" s="958"/>
      <c r="Q12" s="226"/>
      <c r="R12" s="226"/>
      <c r="S12" s="226"/>
      <c r="T12" s="226"/>
      <c r="U12" s="226"/>
      <c r="V12" s="226"/>
      <c r="W12" s="226"/>
      <c r="X12" s="227"/>
      <c r="Y12" s="284"/>
      <c r="Z12" s="194"/>
      <c r="AA12" s="189"/>
      <c r="AB12" s="192"/>
      <c r="AC12" s="954"/>
      <c r="AD12" s="954"/>
      <c r="AE12" s="954"/>
      <c r="AF12" s="954"/>
    </row>
    <row r="13" spans="1:32" ht="18.75" customHeight="1">
      <c r="A13" s="267"/>
      <c r="B13" s="257"/>
      <c r="C13" s="215"/>
      <c r="D13" s="221"/>
      <c r="E13" s="201"/>
      <c r="F13" s="249"/>
      <c r="G13" s="289"/>
      <c r="H13" s="964"/>
      <c r="I13" s="957"/>
      <c r="J13" s="959"/>
      <c r="K13" s="959"/>
      <c r="L13" s="959"/>
      <c r="M13" s="957"/>
      <c r="N13" s="959"/>
      <c r="O13" s="959"/>
      <c r="P13" s="959"/>
      <c r="Q13" s="241"/>
      <c r="R13" s="241"/>
      <c r="S13" s="241"/>
      <c r="T13" s="241"/>
      <c r="U13" s="241"/>
      <c r="V13" s="241"/>
      <c r="W13" s="241"/>
      <c r="X13" s="242"/>
      <c r="Y13" s="191"/>
      <c r="Z13" s="189"/>
      <c r="AA13" s="189"/>
      <c r="AB13" s="192"/>
      <c r="AC13" s="954"/>
      <c r="AD13" s="954"/>
      <c r="AE13" s="954"/>
      <c r="AF13" s="954"/>
    </row>
    <row r="14" spans="1:32" s="213" customFormat="1" ht="18.75" customHeight="1">
      <c r="A14" s="284" t="s">
        <v>512</v>
      </c>
      <c r="B14" s="257">
        <v>43</v>
      </c>
      <c r="C14" s="215" t="s">
        <v>515</v>
      </c>
      <c r="D14" s="221"/>
      <c r="E14" s="201"/>
      <c r="F14" s="249"/>
      <c r="G14" s="289"/>
      <c r="H14" s="963" t="s">
        <v>431</v>
      </c>
      <c r="I14" s="960" t="s">
        <v>512</v>
      </c>
      <c r="J14" s="961" t="s">
        <v>487</v>
      </c>
      <c r="K14" s="961"/>
      <c r="L14" s="961"/>
      <c r="M14" s="962" t="s">
        <v>512</v>
      </c>
      <c r="N14" s="961" t="s">
        <v>488</v>
      </c>
      <c r="O14" s="961"/>
      <c r="P14" s="961"/>
      <c r="Q14" s="226"/>
      <c r="R14" s="226"/>
      <c r="S14" s="226"/>
      <c r="T14" s="226"/>
      <c r="U14" s="226"/>
      <c r="V14" s="226"/>
      <c r="W14" s="226"/>
      <c r="X14" s="227"/>
      <c r="Y14" s="191"/>
      <c r="Z14" s="189"/>
      <c r="AA14" s="189"/>
      <c r="AB14" s="192"/>
      <c r="AC14" s="954"/>
      <c r="AD14" s="954"/>
      <c r="AE14" s="954"/>
      <c r="AF14" s="954"/>
    </row>
    <row r="15" spans="1:32" ht="18.75" customHeight="1">
      <c r="A15" s="267"/>
      <c r="B15" s="257"/>
      <c r="C15" s="215"/>
      <c r="D15" s="221"/>
      <c r="E15" s="201"/>
      <c r="F15" s="249"/>
      <c r="G15" s="289"/>
      <c r="H15" s="964"/>
      <c r="I15" s="960"/>
      <c r="J15" s="961"/>
      <c r="K15" s="961"/>
      <c r="L15" s="961"/>
      <c r="M15" s="962"/>
      <c r="N15" s="961"/>
      <c r="O15" s="961"/>
      <c r="P15" s="961"/>
      <c r="Q15" s="241"/>
      <c r="R15" s="241"/>
      <c r="S15" s="241"/>
      <c r="T15" s="241"/>
      <c r="U15" s="241"/>
      <c r="V15" s="241"/>
      <c r="W15" s="241"/>
      <c r="X15" s="242"/>
      <c r="Y15" s="191"/>
      <c r="Z15" s="189"/>
      <c r="AA15" s="189"/>
      <c r="AB15" s="192"/>
      <c r="AC15" s="954"/>
      <c r="AD15" s="954"/>
      <c r="AE15" s="954"/>
      <c r="AF15" s="954"/>
    </row>
    <row r="16" spans="1:32" ht="18.75" customHeight="1">
      <c r="A16" s="267"/>
      <c r="B16" s="257"/>
      <c r="C16" s="215"/>
      <c r="D16" s="221"/>
      <c r="E16" s="201"/>
      <c r="F16" s="249"/>
      <c r="G16" s="289"/>
      <c r="H16" s="312" t="s">
        <v>236</v>
      </c>
      <c r="I16" s="274" t="s">
        <v>512</v>
      </c>
      <c r="J16" s="235" t="s">
        <v>482</v>
      </c>
      <c r="K16" s="233"/>
      <c r="L16" s="275" t="s">
        <v>512</v>
      </c>
      <c r="M16" s="235" t="s">
        <v>494</v>
      </c>
      <c r="N16" s="233"/>
      <c r="O16" s="233"/>
      <c r="P16" s="233"/>
      <c r="Q16" s="233"/>
      <c r="R16" s="233"/>
      <c r="S16" s="233"/>
      <c r="T16" s="233"/>
      <c r="U16" s="233"/>
      <c r="V16" s="233"/>
      <c r="W16" s="233"/>
      <c r="X16" s="234"/>
      <c r="Y16" s="191"/>
      <c r="Z16" s="189"/>
      <c r="AA16" s="189"/>
      <c r="AB16" s="192"/>
      <c r="AC16" s="954"/>
      <c r="AD16" s="954"/>
      <c r="AE16" s="954"/>
      <c r="AF16" s="954"/>
    </row>
    <row r="17" spans="1:32" ht="18.75" customHeight="1">
      <c r="A17" s="267"/>
      <c r="B17" s="257"/>
      <c r="C17" s="215"/>
      <c r="D17" s="221"/>
      <c r="E17" s="201"/>
      <c r="F17" s="249"/>
      <c r="G17" s="289"/>
      <c r="H17" s="312" t="s">
        <v>133</v>
      </c>
      <c r="I17" s="274" t="s">
        <v>512</v>
      </c>
      <c r="J17" s="235" t="s">
        <v>482</v>
      </c>
      <c r="K17" s="235"/>
      <c r="L17" s="275" t="s">
        <v>512</v>
      </c>
      <c r="M17" s="235" t="s">
        <v>483</v>
      </c>
      <c r="N17" s="235"/>
      <c r="O17" s="275" t="s">
        <v>512</v>
      </c>
      <c r="P17" s="235" t="s">
        <v>484</v>
      </c>
      <c r="Q17" s="298"/>
      <c r="R17" s="275" t="s">
        <v>512</v>
      </c>
      <c r="S17" s="235" t="s">
        <v>485</v>
      </c>
      <c r="T17" s="233"/>
      <c r="U17" s="275" t="s">
        <v>512</v>
      </c>
      <c r="V17" s="235" t="s">
        <v>605</v>
      </c>
      <c r="W17" s="233"/>
      <c r="X17" s="234"/>
      <c r="Y17" s="191"/>
      <c r="Z17" s="189"/>
      <c r="AA17" s="189"/>
      <c r="AB17" s="192"/>
      <c r="AC17" s="954"/>
      <c r="AD17" s="954"/>
      <c r="AE17" s="954"/>
      <c r="AF17" s="954"/>
    </row>
    <row r="18" spans="1:32" ht="18.75" customHeight="1">
      <c r="A18" s="267"/>
      <c r="B18" s="257"/>
      <c r="C18" s="215"/>
      <c r="D18" s="221"/>
      <c r="E18" s="201"/>
      <c r="F18" s="249"/>
      <c r="G18" s="289"/>
      <c r="H18" s="313" t="s">
        <v>449</v>
      </c>
      <c r="I18" s="274" t="s">
        <v>512</v>
      </c>
      <c r="J18" s="235" t="s">
        <v>482</v>
      </c>
      <c r="K18" s="233"/>
      <c r="L18" s="275" t="s">
        <v>512</v>
      </c>
      <c r="M18" s="235" t="s">
        <v>494</v>
      </c>
      <c r="N18" s="233"/>
      <c r="O18" s="233"/>
      <c r="P18" s="233"/>
      <c r="Q18" s="233"/>
      <c r="R18" s="233"/>
      <c r="S18" s="233"/>
      <c r="T18" s="233"/>
      <c r="U18" s="233"/>
      <c r="V18" s="233"/>
      <c r="W18" s="233"/>
      <c r="X18" s="234"/>
      <c r="Y18" s="191"/>
      <c r="Z18" s="189"/>
      <c r="AA18" s="189"/>
      <c r="AB18" s="192"/>
      <c r="AC18" s="954"/>
      <c r="AD18" s="954"/>
      <c r="AE18" s="954"/>
      <c r="AF18" s="954"/>
    </row>
    <row r="19" spans="1:32" ht="18.75" customHeight="1">
      <c r="A19" s="269"/>
      <c r="B19" s="307"/>
      <c r="C19" s="216"/>
      <c r="D19" s="207"/>
      <c r="E19" s="203"/>
      <c r="F19" s="299"/>
      <c r="G19" s="288"/>
      <c r="H19" s="211" t="s">
        <v>295</v>
      </c>
      <c r="I19" s="280" t="s">
        <v>512</v>
      </c>
      <c r="J19" s="139" t="s">
        <v>482</v>
      </c>
      <c r="K19" s="273"/>
      <c r="L19" s="281" t="s">
        <v>512</v>
      </c>
      <c r="M19" s="139" t="s">
        <v>494</v>
      </c>
      <c r="N19" s="273"/>
      <c r="O19" s="273"/>
      <c r="P19" s="273"/>
      <c r="Q19" s="273"/>
      <c r="R19" s="273"/>
      <c r="S19" s="273"/>
      <c r="T19" s="273"/>
      <c r="U19" s="273"/>
      <c r="V19" s="273"/>
      <c r="W19" s="273"/>
      <c r="X19" s="287"/>
      <c r="Y19" s="246"/>
      <c r="Z19" s="247"/>
      <c r="AA19" s="247"/>
      <c r="AB19" s="248"/>
      <c r="AC19" s="955"/>
      <c r="AD19" s="955"/>
      <c r="AE19" s="955"/>
      <c r="AF19" s="955"/>
    </row>
  </sheetData>
  <mergeCells count="25">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7"/>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X5" sqref="X5"/>
    </sheetView>
  </sheetViews>
  <sheetFormatPr defaultColWidth="3.5" defaultRowHeight="13.5"/>
  <cols>
    <col min="1" max="1" width="3.5" style="89" customWidth="1"/>
    <col min="2" max="2" width="3" style="695" customWidth="1"/>
    <col min="3" max="7" width="3.5" style="89" customWidth="1"/>
    <col min="8" max="8" width="3.875" style="89" customWidth="1"/>
    <col min="9" max="9" width="4.625" style="89" customWidth="1"/>
    <col min="10" max="16384" width="3.5" style="89"/>
  </cols>
  <sheetData>
    <row r="1" spans="1:256" s="96" customFormat="1">
      <c r="A1" s="622"/>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622"/>
      <c r="AY1" s="622"/>
      <c r="AZ1" s="622"/>
      <c r="BA1" s="622"/>
      <c r="BB1" s="622"/>
      <c r="BC1" s="622"/>
      <c r="BD1" s="622"/>
      <c r="BE1" s="622"/>
      <c r="BF1" s="622"/>
      <c r="BG1" s="622"/>
      <c r="BH1" s="622"/>
      <c r="BI1" s="622"/>
      <c r="BJ1" s="622"/>
      <c r="BK1" s="622"/>
      <c r="BL1" s="622"/>
      <c r="BM1" s="622"/>
      <c r="BN1" s="622"/>
      <c r="BO1" s="622"/>
      <c r="BP1" s="622"/>
      <c r="BQ1" s="622"/>
      <c r="BR1" s="622"/>
      <c r="BS1" s="622"/>
      <c r="BT1" s="622"/>
      <c r="BU1" s="622"/>
      <c r="BV1" s="622"/>
      <c r="BW1" s="622"/>
      <c r="BX1" s="622"/>
      <c r="BY1" s="622"/>
      <c r="BZ1" s="622"/>
      <c r="CA1" s="622"/>
      <c r="CB1" s="622"/>
      <c r="CC1" s="622"/>
      <c r="CD1" s="622"/>
      <c r="CE1" s="622"/>
      <c r="CF1" s="622"/>
      <c r="CG1" s="622"/>
      <c r="CH1" s="622"/>
      <c r="CI1" s="622"/>
      <c r="CJ1" s="622"/>
      <c r="CK1" s="622"/>
      <c r="CL1" s="622"/>
      <c r="CM1" s="622"/>
      <c r="CN1" s="622"/>
      <c r="CO1" s="622"/>
      <c r="CP1" s="622"/>
      <c r="CQ1" s="622"/>
      <c r="CR1" s="622"/>
      <c r="CS1" s="622"/>
      <c r="CT1" s="622"/>
      <c r="CU1" s="622"/>
      <c r="CV1" s="622"/>
      <c r="CW1" s="622"/>
      <c r="CX1" s="622"/>
      <c r="CY1" s="622"/>
      <c r="CZ1" s="622"/>
      <c r="DA1" s="622"/>
      <c r="DB1" s="622"/>
      <c r="DC1" s="622"/>
      <c r="DD1" s="622"/>
      <c r="DE1" s="622"/>
      <c r="DF1" s="622"/>
      <c r="DG1" s="622"/>
      <c r="DH1" s="622"/>
      <c r="DI1" s="622"/>
      <c r="DJ1" s="622"/>
      <c r="DK1" s="622"/>
      <c r="DL1" s="622"/>
      <c r="DM1" s="622"/>
      <c r="DN1" s="622"/>
      <c r="DO1" s="622"/>
      <c r="DP1" s="622"/>
      <c r="DQ1" s="622"/>
      <c r="DR1" s="622"/>
      <c r="DS1" s="622"/>
      <c r="DT1" s="622"/>
      <c r="DU1" s="622"/>
      <c r="DV1" s="622"/>
      <c r="DW1" s="622"/>
      <c r="DX1" s="622"/>
      <c r="DY1" s="622"/>
      <c r="DZ1" s="622"/>
      <c r="EA1" s="622"/>
      <c r="EB1" s="622"/>
      <c r="EC1" s="622"/>
      <c r="ED1" s="622"/>
      <c r="EE1" s="622"/>
      <c r="EF1" s="622"/>
      <c r="EG1" s="622"/>
      <c r="EH1" s="622"/>
      <c r="EI1" s="622"/>
      <c r="EJ1" s="622"/>
      <c r="EK1" s="622"/>
      <c r="EL1" s="622"/>
      <c r="EM1" s="622"/>
      <c r="EN1" s="622"/>
      <c r="EO1" s="622"/>
      <c r="EP1" s="622"/>
      <c r="EQ1" s="622"/>
      <c r="ER1" s="622"/>
      <c r="ES1" s="622"/>
      <c r="ET1" s="622"/>
      <c r="EU1" s="622"/>
      <c r="EV1" s="622"/>
      <c r="EW1" s="622"/>
      <c r="EX1" s="622"/>
      <c r="EY1" s="622"/>
      <c r="EZ1" s="622"/>
      <c r="FA1" s="622"/>
      <c r="FB1" s="622"/>
      <c r="FC1" s="622"/>
      <c r="FD1" s="622"/>
      <c r="FE1" s="622"/>
      <c r="FF1" s="622"/>
      <c r="FG1" s="622"/>
      <c r="FH1" s="622"/>
      <c r="FI1" s="622"/>
      <c r="FJ1" s="622"/>
      <c r="FK1" s="622"/>
      <c r="FL1" s="622"/>
      <c r="FM1" s="622"/>
      <c r="FN1" s="622"/>
      <c r="FO1" s="622"/>
      <c r="FP1" s="622"/>
      <c r="FQ1" s="622"/>
      <c r="FR1" s="622"/>
      <c r="FS1" s="622"/>
      <c r="FT1" s="622"/>
      <c r="FU1" s="622"/>
      <c r="FV1" s="622"/>
      <c r="FW1" s="622"/>
      <c r="FX1" s="622"/>
      <c r="FY1" s="622"/>
      <c r="FZ1" s="622"/>
      <c r="GA1" s="622"/>
      <c r="GB1" s="622"/>
      <c r="GC1" s="622"/>
      <c r="GD1" s="622"/>
      <c r="GE1" s="622"/>
      <c r="GF1" s="622"/>
      <c r="GG1" s="622"/>
      <c r="GH1" s="622"/>
      <c r="GI1" s="622"/>
      <c r="GJ1" s="622"/>
      <c r="GK1" s="622"/>
      <c r="GL1" s="622"/>
      <c r="GM1" s="622"/>
      <c r="GN1" s="622"/>
      <c r="GO1" s="622"/>
      <c r="GP1" s="622"/>
      <c r="GQ1" s="622"/>
      <c r="GR1" s="622"/>
      <c r="GS1" s="622"/>
      <c r="GT1" s="622"/>
      <c r="GU1" s="622"/>
      <c r="GV1" s="622"/>
      <c r="GW1" s="622"/>
      <c r="GX1" s="622"/>
      <c r="GY1" s="622"/>
      <c r="GZ1" s="622"/>
      <c r="HA1" s="622"/>
      <c r="HB1" s="622"/>
      <c r="HC1" s="622"/>
      <c r="HD1" s="622"/>
      <c r="HE1" s="622"/>
      <c r="HF1" s="622"/>
      <c r="HG1" s="622"/>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2"/>
      <c r="IG1" s="622"/>
      <c r="IH1" s="622"/>
      <c r="II1" s="622"/>
      <c r="IJ1" s="622"/>
      <c r="IK1" s="622"/>
      <c r="IL1" s="622"/>
      <c r="IM1" s="622"/>
      <c r="IN1" s="622"/>
      <c r="IO1" s="622"/>
      <c r="IP1" s="622"/>
      <c r="IQ1" s="622"/>
      <c r="IR1" s="622"/>
      <c r="IS1" s="622"/>
      <c r="IT1" s="622"/>
      <c r="IU1" s="622"/>
      <c r="IV1" s="622"/>
    </row>
    <row r="2" spans="1:256" s="96" customFormat="1">
      <c r="A2" s="622"/>
      <c r="B2" s="622" t="s">
        <v>1592</v>
      </c>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2"/>
      <c r="AW2" s="622"/>
      <c r="AX2" s="622"/>
      <c r="AY2" s="622"/>
      <c r="AZ2" s="622"/>
      <c r="BA2" s="622"/>
      <c r="BB2" s="622"/>
      <c r="BC2" s="622"/>
      <c r="BD2" s="622"/>
      <c r="BE2" s="622"/>
      <c r="BF2" s="622"/>
      <c r="BG2" s="622"/>
      <c r="BH2" s="622"/>
      <c r="BI2" s="622"/>
      <c r="BJ2" s="622"/>
      <c r="BK2" s="622"/>
      <c r="BL2" s="622"/>
      <c r="BM2" s="622"/>
      <c r="BN2" s="622"/>
      <c r="BO2" s="622"/>
      <c r="BP2" s="622"/>
      <c r="BQ2" s="622"/>
      <c r="BR2" s="622"/>
      <c r="BS2" s="622"/>
      <c r="BT2" s="622"/>
      <c r="BU2" s="622"/>
      <c r="BV2" s="622"/>
      <c r="BW2" s="622"/>
      <c r="BX2" s="622"/>
      <c r="BY2" s="622"/>
      <c r="BZ2" s="622"/>
      <c r="CA2" s="622"/>
      <c r="CB2" s="622"/>
      <c r="CC2" s="622"/>
      <c r="CD2" s="622"/>
      <c r="CE2" s="622"/>
      <c r="CF2" s="622"/>
      <c r="CG2" s="622"/>
      <c r="CH2" s="622"/>
      <c r="CI2" s="622"/>
      <c r="CJ2" s="622"/>
      <c r="CK2" s="622"/>
      <c r="CL2" s="622"/>
      <c r="CM2" s="622"/>
      <c r="CN2" s="622"/>
      <c r="CO2" s="622"/>
      <c r="CP2" s="622"/>
      <c r="CQ2" s="622"/>
      <c r="CR2" s="622"/>
      <c r="CS2" s="622"/>
      <c r="CT2" s="622"/>
      <c r="CU2" s="622"/>
      <c r="CV2" s="622"/>
      <c r="CW2" s="622"/>
      <c r="CX2" s="622"/>
      <c r="CY2" s="622"/>
      <c r="CZ2" s="622"/>
      <c r="DA2" s="622"/>
      <c r="DB2" s="622"/>
      <c r="DC2" s="622"/>
      <c r="DD2" s="622"/>
      <c r="DE2" s="622"/>
      <c r="DF2" s="622"/>
      <c r="DG2" s="622"/>
      <c r="DH2" s="622"/>
      <c r="DI2" s="622"/>
      <c r="DJ2" s="622"/>
      <c r="DK2" s="622"/>
      <c r="DL2" s="622"/>
      <c r="DM2" s="622"/>
      <c r="DN2" s="622"/>
      <c r="DO2" s="622"/>
      <c r="DP2" s="622"/>
      <c r="DQ2" s="622"/>
      <c r="DR2" s="622"/>
      <c r="DS2" s="622"/>
      <c r="DT2" s="622"/>
      <c r="DU2" s="622"/>
      <c r="DV2" s="622"/>
      <c r="DW2" s="622"/>
      <c r="DX2" s="622"/>
      <c r="DY2" s="622"/>
      <c r="DZ2" s="622"/>
      <c r="EA2" s="622"/>
      <c r="EB2" s="622"/>
      <c r="EC2" s="622"/>
      <c r="ED2" s="622"/>
      <c r="EE2" s="622"/>
      <c r="EF2" s="622"/>
      <c r="EG2" s="622"/>
      <c r="EH2" s="622"/>
      <c r="EI2" s="622"/>
      <c r="EJ2" s="622"/>
      <c r="EK2" s="622"/>
      <c r="EL2" s="622"/>
      <c r="EM2" s="622"/>
      <c r="EN2" s="622"/>
      <c r="EO2" s="622"/>
      <c r="EP2" s="622"/>
      <c r="EQ2" s="622"/>
      <c r="ER2" s="622"/>
      <c r="ES2" s="622"/>
      <c r="ET2" s="622"/>
      <c r="EU2" s="622"/>
      <c r="EV2" s="622"/>
      <c r="EW2" s="622"/>
      <c r="EX2" s="622"/>
      <c r="EY2" s="622"/>
      <c r="EZ2" s="622"/>
      <c r="FA2" s="622"/>
      <c r="FB2" s="622"/>
      <c r="FC2" s="622"/>
      <c r="FD2" s="622"/>
      <c r="FE2" s="622"/>
      <c r="FF2" s="622"/>
      <c r="FG2" s="622"/>
      <c r="FH2" s="622"/>
      <c r="FI2" s="622"/>
      <c r="FJ2" s="622"/>
      <c r="FK2" s="622"/>
      <c r="FL2" s="622"/>
      <c r="FM2" s="622"/>
      <c r="FN2" s="622"/>
      <c r="FO2" s="622"/>
      <c r="FP2" s="622"/>
      <c r="FQ2" s="622"/>
      <c r="FR2" s="622"/>
      <c r="FS2" s="622"/>
      <c r="FT2" s="622"/>
      <c r="FU2" s="622"/>
      <c r="FV2" s="622"/>
      <c r="FW2" s="622"/>
      <c r="FX2" s="622"/>
      <c r="FY2" s="622"/>
      <c r="FZ2" s="622"/>
      <c r="GA2" s="622"/>
      <c r="GB2" s="622"/>
      <c r="GC2" s="622"/>
      <c r="GD2" s="622"/>
      <c r="GE2" s="622"/>
      <c r="GF2" s="622"/>
      <c r="GG2" s="622"/>
      <c r="GH2" s="622"/>
      <c r="GI2" s="622"/>
      <c r="GJ2" s="622"/>
      <c r="GK2" s="622"/>
      <c r="GL2" s="622"/>
      <c r="GM2" s="622"/>
      <c r="GN2" s="622"/>
      <c r="GO2" s="622"/>
      <c r="GP2" s="622"/>
      <c r="GQ2" s="622"/>
      <c r="GR2" s="622"/>
      <c r="GS2" s="622"/>
      <c r="GT2" s="622"/>
      <c r="GU2" s="622"/>
      <c r="GV2" s="622"/>
      <c r="GW2" s="622"/>
      <c r="GX2" s="622"/>
      <c r="GY2" s="622"/>
      <c r="GZ2" s="622"/>
      <c r="HA2" s="622"/>
      <c r="HB2" s="622"/>
      <c r="HC2" s="622"/>
      <c r="HD2" s="622"/>
      <c r="HE2" s="622"/>
      <c r="HF2" s="622"/>
      <c r="HG2" s="622"/>
      <c r="HH2" s="622"/>
      <c r="HI2" s="622"/>
      <c r="HJ2" s="622"/>
      <c r="HK2" s="622"/>
      <c r="HL2" s="622"/>
      <c r="HM2" s="622"/>
      <c r="HN2" s="622"/>
      <c r="HO2" s="622"/>
      <c r="HP2" s="622"/>
      <c r="HQ2" s="622"/>
      <c r="HR2" s="622"/>
      <c r="HS2" s="622"/>
      <c r="HT2" s="622"/>
      <c r="HU2" s="622"/>
      <c r="HV2" s="622"/>
      <c r="HW2" s="622"/>
      <c r="HX2" s="622"/>
      <c r="HY2" s="622"/>
      <c r="HZ2" s="622"/>
      <c r="IA2" s="622"/>
      <c r="IB2" s="622"/>
      <c r="IC2" s="622"/>
      <c r="ID2" s="622"/>
      <c r="IE2" s="622"/>
      <c r="IF2" s="622"/>
      <c r="IG2" s="622"/>
      <c r="IH2" s="622"/>
      <c r="II2" s="622"/>
      <c r="IJ2" s="622"/>
      <c r="IK2" s="622"/>
      <c r="IL2" s="622"/>
      <c r="IM2" s="622"/>
      <c r="IN2" s="622"/>
      <c r="IO2" s="622"/>
      <c r="IP2" s="622"/>
      <c r="IQ2" s="622"/>
      <c r="IR2" s="622"/>
      <c r="IS2" s="622"/>
      <c r="IT2" s="622"/>
      <c r="IU2" s="622"/>
      <c r="IV2" s="622"/>
    </row>
    <row r="3" spans="1:256" s="96" customFormat="1">
      <c r="A3" s="622"/>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2"/>
      <c r="CC3" s="622"/>
      <c r="CD3" s="622"/>
      <c r="CE3" s="622"/>
      <c r="CF3" s="622"/>
      <c r="CG3" s="622"/>
      <c r="CH3" s="622"/>
      <c r="CI3" s="622"/>
      <c r="CJ3" s="622"/>
      <c r="CK3" s="622"/>
      <c r="CL3" s="622"/>
      <c r="CM3" s="622"/>
      <c r="CN3" s="622"/>
      <c r="CO3" s="622"/>
      <c r="CP3" s="622"/>
      <c r="CQ3" s="622"/>
      <c r="CR3" s="622"/>
      <c r="CS3" s="622"/>
      <c r="CT3" s="622"/>
      <c r="CU3" s="622"/>
      <c r="CV3" s="622"/>
      <c r="CW3" s="622"/>
      <c r="CX3" s="622"/>
      <c r="CY3" s="622"/>
      <c r="CZ3" s="622"/>
      <c r="DA3" s="622"/>
      <c r="DB3" s="622"/>
      <c r="DC3" s="622"/>
      <c r="DD3" s="622"/>
      <c r="DE3" s="622"/>
      <c r="DF3" s="622"/>
      <c r="DG3" s="622"/>
      <c r="DH3" s="622"/>
      <c r="DI3" s="622"/>
      <c r="DJ3" s="622"/>
      <c r="DK3" s="622"/>
      <c r="DL3" s="622"/>
      <c r="DM3" s="622"/>
      <c r="DN3" s="622"/>
      <c r="DO3" s="622"/>
      <c r="DP3" s="622"/>
      <c r="DQ3" s="622"/>
      <c r="DR3" s="622"/>
      <c r="DS3" s="622"/>
      <c r="DT3" s="622"/>
      <c r="DU3" s="622"/>
      <c r="DV3" s="622"/>
      <c r="DW3" s="622"/>
      <c r="DX3" s="622"/>
      <c r="DY3" s="622"/>
      <c r="DZ3" s="622"/>
      <c r="EA3" s="622"/>
      <c r="EB3" s="622"/>
      <c r="EC3" s="622"/>
      <c r="ED3" s="622"/>
      <c r="EE3" s="622"/>
      <c r="EF3" s="622"/>
      <c r="EG3" s="622"/>
      <c r="EH3" s="622"/>
      <c r="EI3" s="622"/>
      <c r="EJ3" s="622"/>
      <c r="EK3" s="622"/>
      <c r="EL3" s="622"/>
      <c r="EM3" s="622"/>
      <c r="EN3" s="622"/>
      <c r="EO3" s="622"/>
      <c r="EP3" s="622"/>
      <c r="EQ3" s="622"/>
      <c r="ER3" s="622"/>
      <c r="ES3" s="622"/>
      <c r="ET3" s="622"/>
      <c r="EU3" s="622"/>
      <c r="EV3" s="622"/>
      <c r="EW3" s="622"/>
      <c r="EX3" s="622"/>
      <c r="EY3" s="622"/>
      <c r="EZ3" s="622"/>
      <c r="FA3" s="622"/>
      <c r="FB3" s="622"/>
      <c r="FC3" s="622"/>
      <c r="FD3" s="622"/>
      <c r="FE3" s="622"/>
      <c r="FF3" s="622"/>
      <c r="FG3" s="622"/>
      <c r="FH3" s="622"/>
      <c r="FI3" s="622"/>
      <c r="FJ3" s="622"/>
      <c r="FK3" s="622"/>
      <c r="FL3" s="622"/>
      <c r="FM3" s="622"/>
      <c r="FN3" s="622"/>
      <c r="FO3" s="622"/>
      <c r="FP3" s="622"/>
      <c r="FQ3" s="622"/>
      <c r="FR3" s="622"/>
      <c r="FS3" s="622"/>
      <c r="FT3" s="622"/>
      <c r="FU3" s="622"/>
      <c r="FV3" s="622"/>
      <c r="FW3" s="622"/>
      <c r="FX3" s="622"/>
      <c r="FY3" s="622"/>
      <c r="FZ3" s="622"/>
      <c r="GA3" s="622"/>
      <c r="GB3" s="622"/>
      <c r="GC3" s="622"/>
      <c r="GD3" s="622"/>
      <c r="GE3" s="622"/>
      <c r="GF3" s="622"/>
      <c r="GG3" s="622"/>
      <c r="GH3" s="622"/>
      <c r="GI3" s="622"/>
      <c r="GJ3" s="622"/>
      <c r="GK3" s="622"/>
      <c r="GL3" s="622"/>
      <c r="GM3" s="622"/>
      <c r="GN3" s="622"/>
      <c r="GO3" s="622"/>
      <c r="GP3" s="622"/>
      <c r="GQ3" s="622"/>
      <c r="GR3" s="622"/>
      <c r="GS3" s="622"/>
      <c r="GT3" s="622"/>
      <c r="GU3" s="622"/>
      <c r="GV3" s="622"/>
      <c r="GW3" s="622"/>
      <c r="GX3" s="622"/>
      <c r="GY3" s="622"/>
      <c r="GZ3" s="622"/>
      <c r="HA3" s="622"/>
      <c r="HB3" s="622"/>
      <c r="HC3" s="622"/>
      <c r="HD3" s="622"/>
      <c r="HE3" s="622"/>
      <c r="HF3" s="622"/>
      <c r="HG3" s="622"/>
      <c r="HH3" s="622"/>
      <c r="HI3" s="622"/>
      <c r="HJ3" s="622"/>
      <c r="HK3" s="622"/>
      <c r="HL3" s="622"/>
      <c r="HM3" s="622"/>
      <c r="HN3" s="622"/>
      <c r="HO3" s="622"/>
      <c r="HP3" s="622"/>
      <c r="HQ3" s="622"/>
      <c r="HR3" s="622"/>
      <c r="HS3" s="622"/>
      <c r="HT3" s="622"/>
      <c r="HU3" s="622"/>
      <c r="HV3" s="622"/>
      <c r="HW3" s="622"/>
      <c r="HX3" s="622"/>
      <c r="HY3" s="622"/>
      <c r="HZ3" s="622"/>
      <c r="IA3" s="622"/>
      <c r="IB3" s="622"/>
      <c r="IC3" s="622"/>
      <c r="ID3" s="622"/>
      <c r="IE3" s="622"/>
      <c r="IF3" s="622"/>
      <c r="IG3" s="622"/>
      <c r="IH3" s="622"/>
      <c r="II3" s="622"/>
      <c r="IJ3" s="622"/>
      <c r="IK3" s="622"/>
      <c r="IL3" s="622"/>
      <c r="IM3" s="622"/>
      <c r="IN3" s="622"/>
      <c r="IO3" s="622"/>
      <c r="IP3" s="622"/>
      <c r="IQ3" s="622"/>
      <c r="IR3" s="622"/>
      <c r="IS3" s="622"/>
      <c r="IT3" s="622"/>
      <c r="IU3" s="622"/>
      <c r="IV3" s="622"/>
    </row>
    <row r="4" spans="1:256" s="96" customFormat="1" ht="36.75" customHeight="1">
      <c r="A4" s="622"/>
      <c r="B4" s="1361" t="s">
        <v>822</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622"/>
      <c r="AB4" s="622"/>
      <c r="AC4" s="622"/>
      <c r="AD4" s="622"/>
      <c r="AE4" s="622"/>
      <c r="AF4" s="622"/>
      <c r="AG4" s="622"/>
      <c r="AH4" s="622"/>
      <c r="AI4" s="622"/>
      <c r="AJ4" s="622"/>
      <c r="AK4" s="622"/>
      <c r="AL4" s="622"/>
      <c r="AM4" s="622"/>
      <c r="AN4" s="622"/>
      <c r="AO4" s="622"/>
      <c r="AP4" s="622"/>
      <c r="AQ4" s="622"/>
      <c r="AR4" s="622"/>
      <c r="AS4" s="622"/>
      <c r="AT4" s="622"/>
      <c r="AU4" s="622"/>
      <c r="AV4" s="622"/>
      <c r="AW4" s="622"/>
      <c r="AX4" s="622"/>
      <c r="AY4" s="622"/>
      <c r="AZ4" s="622"/>
      <c r="BA4" s="622"/>
      <c r="BB4" s="622"/>
      <c r="BC4" s="622"/>
      <c r="BD4" s="622"/>
      <c r="BE4" s="622"/>
      <c r="BF4" s="622"/>
      <c r="BG4" s="622"/>
      <c r="BH4" s="622"/>
      <c r="BI4" s="622"/>
      <c r="BJ4" s="622"/>
      <c r="BK4" s="622"/>
      <c r="BL4" s="622"/>
      <c r="BM4" s="622"/>
      <c r="BN4" s="622"/>
      <c r="BO4" s="622"/>
      <c r="BP4" s="622"/>
      <c r="BQ4" s="622"/>
      <c r="BR4" s="622"/>
      <c r="BS4" s="622"/>
      <c r="BT4" s="622"/>
      <c r="BU4" s="622"/>
      <c r="BV4" s="622"/>
      <c r="BW4" s="622"/>
      <c r="BX4" s="622"/>
      <c r="BY4" s="622"/>
      <c r="BZ4" s="622"/>
      <c r="CA4" s="622"/>
      <c r="CB4" s="622"/>
      <c r="CC4" s="622"/>
      <c r="CD4" s="622"/>
      <c r="CE4" s="622"/>
      <c r="CF4" s="622"/>
      <c r="CG4" s="622"/>
      <c r="CH4" s="622"/>
      <c r="CI4" s="622"/>
      <c r="CJ4" s="622"/>
      <c r="CK4" s="622"/>
      <c r="CL4" s="622"/>
      <c r="CM4" s="622"/>
      <c r="CN4" s="622"/>
      <c r="CO4" s="622"/>
      <c r="CP4" s="622"/>
      <c r="CQ4" s="622"/>
      <c r="CR4" s="622"/>
      <c r="CS4" s="622"/>
      <c r="CT4" s="622"/>
      <c r="CU4" s="622"/>
      <c r="CV4" s="622"/>
      <c r="CW4" s="622"/>
      <c r="CX4" s="622"/>
      <c r="CY4" s="622"/>
      <c r="CZ4" s="622"/>
      <c r="DA4" s="622"/>
      <c r="DB4" s="622"/>
      <c r="DC4" s="622"/>
      <c r="DD4" s="622"/>
      <c r="DE4" s="622"/>
      <c r="DF4" s="622"/>
      <c r="DG4" s="622"/>
      <c r="DH4" s="622"/>
      <c r="DI4" s="622"/>
      <c r="DJ4" s="622"/>
      <c r="DK4" s="622"/>
      <c r="DL4" s="622"/>
      <c r="DM4" s="622"/>
      <c r="DN4" s="622"/>
      <c r="DO4" s="622"/>
      <c r="DP4" s="622"/>
      <c r="DQ4" s="622"/>
      <c r="DR4" s="622"/>
      <c r="DS4" s="622"/>
      <c r="DT4" s="622"/>
      <c r="DU4" s="622"/>
      <c r="DV4" s="622"/>
      <c r="DW4" s="622"/>
      <c r="DX4" s="622"/>
      <c r="DY4" s="622"/>
      <c r="DZ4" s="622"/>
      <c r="EA4" s="622"/>
      <c r="EB4" s="622"/>
      <c r="EC4" s="622"/>
      <c r="ED4" s="622"/>
      <c r="EE4" s="622"/>
      <c r="EF4" s="622"/>
      <c r="EG4" s="622"/>
      <c r="EH4" s="622"/>
      <c r="EI4" s="622"/>
      <c r="EJ4" s="622"/>
      <c r="EK4" s="622"/>
      <c r="EL4" s="622"/>
      <c r="EM4" s="622"/>
      <c r="EN4" s="622"/>
      <c r="EO4" s="622"/>
      <c r="EP4" s="622"/>
      <c r="EQ4" s="622"/>
      <c r="ER4" s="622"/>
      <c r="ES4" s="622"/>
      <c r="ET4" s="622"/>
      <c r="EU4" s="622"/>
      <c r="EV4" s="622"/>
      <c r="EW4" s="622"/>
      <c r="EX4" s="622"/>
      <c r="EY4" s="622"/>
      <c r="EZ4" s="622"/>
      <c r="FA4" s="622"/>
      <c r="FB4" s="622"/>
      <c r="FC4" s="622"/>
      <c r="FD4" s="622"/>
      <c r="FE4" s="622"/>
      <c r="FF4" s="622"/>
      <c r="FG4" s="622"/>
      <c r="FH4" s="622"/>
      <c r="FI4" s="622"/>
      <c r="FJ4" s="622"/>
      <c r="FK4" s="622"/>
      <c r="FL4" s="622"/>
      <c r="FM4" s="622"/>
      <c r="FN4" s="622"/>
      <c r="FO4" s="622"/>
      <c r="FP4" s="622"/>
      <c r="FQ4" s="622"/>
      <c r="FR4" s="622"/>
      <c r="FS4" s="622"/>
      <c r="FT4" s="622"/>
      <c r="FU4" s="622"/>
      <c r="FV4" s="622"/>
      <c r="FW4" s="622"/>
      <c r="FX4" s="622"/>
      <c r="FY4" s="622"/>
      <c r="FZ4" s="622"/>
      <c r="GA4" s="622"/>
      <c r="GB4" s="622"/>
      <c r="GC4" s="622"/>
      <c r="GD4" s="622"/>
      <c r="GE4" s="622"/>
      <c r="GF4" s="622"/>
      <c r="GG4" s="622"/>
      <c r="GH4" s="622"/>
      <c r="GI4" s="622"/>
      <c r="GJ4" s="622"/>
      <c r="GK4" s="622"/>
      <c r="GL4" s="622"/>
      <c r="GM4" s="622"/>
      <c r="GN4" s="622"/>
      <c r="GO4" s="622"/>
      <c r="GP4" s="622"/>
      <c r="GQ4" s="622"/>
      <c r="GR4" s="622"/>
      <c r="GS4" s="622"/>
      <c r="GT4" s="622"/>
      <c r="GU4" s="622"/>
      <c r="GV4" s="622"/>
      <c r="GW4" s="622"/>
      <c r="GX4" s="622"/>
      <c r="GY4" s="622"/>
      <c r="GZ4" s="622"/>
      <c r="HA4" s="622"/>
      <c r="HB4" s="622"/>
      <c r="HC4" s="622"/>
      <c r="HD4" s="622"/>
      <c r="HE4" s="622"/>
      <c r="HF4" s="622"/>
      <c r="HG4" s="622"/>
      <c r="HH4" s="622"/>
      <c r="HI4" s="622"/>
      <c r="HJ4" s="622"/>
      <c r="HK4" s="622"/>
      <c r="HL4" s="622"/>
      <c r="HM4" s="622"/>
      <c r="HN4" s="622"/>
      <c r="HO4" s="622"/>
      <c r="HP4" s="622"/>
      <c r="HQ4" s="622"/>
      <c r="HR4" s="622"/>
      <c r="HS4" s="622"/>
      <c r="HT4" s="622"/>
      <c r="HU4" s="622"/>
      <c r="HV4" s="622"/>
      <c r="HW4" s="622"/>
      <c r="HX4" s="622"/>
      <c r="HY4" s="622"/>
      <c r="HZ4" s="622"/>
      <c r="IA4" s="622"/>
      <c r="IB4" s="622"/>
      <c r="IC4" s="622"/>
      <c r="ID4" s="622"/>
      <c r="IE4" s="622"/>
      <c r="IF4" s="622"/>
      <c r="IG4" s="622"/>
      <c r="IH4" s="622"/>
      <c r="II4" s="622"/>
      <c r="IJ4" s="622"/>
      <c r="IK4" s="622"/>
      <c r="IL4" s="622"/>
      <c r="IM4" s="622"/>
      <c r="IN4" s="622"/>
      <c r="IO4" s="622"/>
      <c r="IP4" s="622"/>
      <c r="IQ4" s="622"/>
      <c r="IR4" s="622"/>
      <c r="IS4" s="622"/>
      <c r="IT4" s="622"/>
      <c r="IU4" s="622"/>
      <c r="IV4" s="622"/>
    </row>
    <row r="5" spans="1:256" s="96" customFormat="1">
      <c r="A5" s="622"/>
      <c r="B5" s="622"/>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2"/>
      <c r="AU5" s="622"/>
      <c r="AV5" s="622"/>
      <c r="AW5" s="622"/>
      <c r="AX5" s="622"/>
      <c r="AY5" s="622"/>
      <c r="AZ5" s="622"/>
      <c r="BA5" s="622"/>
      <c r="BB5" s="622"/>
      <c r="BC5" s="622"/>
      <c r="BD5" s="622"/>
      <c r="BE5" s="622"/>
      <c r="BF5" s="622"/>
      <c r="BG5" s="622"/>
      <c r="BH5" s="622"/>
      <c r="BI5" s="622"/>
      <c r="BJ5" s="622"/>
      <c r="BK5" s="622"/>
      <c r="BL5" s="622"/>
      <c r="BM5" s="622"/>
      <c r="BN5" s="622"/>
      <c r="BO5" s="622"/>
      <c r="BP5" s="622"/>
      <c r="BQ5" s="622"/>
      <c r="BR5" s="622"/>
      <c r="BS5" s="622"/>
      <c r="BT5" s="622"/>
      <c r="BU5" s="622"/>
      <c r="BV5" s="622"/>
      <c r="BW5" s="622"/>
      <c r="BX5" s="622"/>
      <c r="BY5" s="622"/>
      <c r="BZ5" s="622"/>
      <c r="CA5" s="622"/>
      <c r="CB5" s="622"/>
      <c r="CC5" s="622"/>
      <c r="CD5" s="622"/>
      <c r="CE5" s="622"/>
      <c r="CF5" s="622"/>
      <c r="CG5" s="622"/>
      <c r="CH5" s="622"/>
      <c r="CI5" s="622"/>
      <c r="CJ5" s="622"/>
      <c r="CK5" s="622"/>
      <c r="CL5" s="622"/>
      <c r="CM5" s="622"/>
      <c r="CN5" s="622"/>
      <c r="CO5" s="622"/>
      <c r="CP5" s="622"/>
      <c r="CQ5" s="622"/>
      <c r="CR5" s="622"/>
      <c r="CS5" s="622"/>
      <c r="CT5" s="622"/>
      <c r="CU5" s="622"/>
      <c r="CV5" s="622"/>
      <c r="CW5" s="622"/>
      <c r="CX5" s="622"/>
      <c r="CY5" s="622"/>
      <c r="CZ5" s="622"/>
      <c r="DA5" s="622"/>
      <c r="DB5" s="622"/>
      <c r="DC5" s="622"/>
      <c r="DD5" s="622"/>
      <c r="DE5" s="622"/>
      <c r="DF5" s="622"/>
      <c r="DG5" s="622"/>
      <c r="DH5" s="622"/>
      <c r="DI5" s="622"/>
      <c r="DJ5" s="622"/>
      <c r="DK5" s="622"/>
      <c r="DL5" s="622"/>
      <c r="DM5" s="622"/>
      <c r="DN5" s="622"/>
      <c r="DO5" s="622"/>
      <c r="DP5" s="622"/>
      <c r="DQ5" s="622"/>
      <c r="DR5" s="622"/>
      <c r="DS5" s="622"/>
      <c r="DT5" s="622"/>
      <c r="DU5" s="622"/>
      <c r="DV5" s="622"/>
      <c r="DW5" s="622"/>
      <c r="DX5" s="622"/>
      <c r="DY5" s="622"/>
      <c r="DZ5" s="622"/>
      <c r="EA5" s="622"/>
      <c r="EB5" s="622"/>
      <c r="EC5" s="622"/>
      <c r="ED5" s="622"/>
      <c r="EE5" s="622"/>
      <c r="EF5" s="622"/>
      <c r="EG5" s="622"/>
      <c r="EH5" s="622"/>
      <c r="EI5" s="622"/>
      <c r="EJ5" s="622"/>
      <c r="EK5" s="622"/>
      <c r="EL5" s="622"/>
      <c r="EM5" s="622"/>
      <c r="EN5" s="622"/>
      <c r="EO5" s="622"/>
      <c r="EP5" s="622"/>
      <c r="EQ5" s="622"/>
      <c r="ER5" s="622"/>
      <c r="ES5" s="622"/>
      <c r="ET5" s="622"/>
      <c r="EU5" s="622"/>
      <c r="EV5" s="622"/>
      <c r="EW5" s="622"/>
      <c r="EX5" s="622"/>
      <c r="EY5" s="622"/>
      <c r="EZ5" s="622"/>
      <c r="FA5" s="622"/>
      <c r="FB5" s="622"/>
      <c r="FC5" s="622"/>
      <c r="FD5" s="622"/>
      <c r="FE5" s="622"/>
      <c r="FF5" s="622"/>
      <c r="FG5" s="622"/>
      <c r="FH5" s="622"/>
      <c r="FI5" s="622"/>
      <c r="FJ5" s="622"/>
      <c r="FK5" s="622"/>
      <c r="FL5" s="622"/>
      <c r="FM5" s="622"/>
      <c r="FN5" s="622"/>
      <c r="FO5" s="622"/>
      <c r="FP5" s="622"/>
      <c r="FQ5" s="622"/>
      <c r="FR5" s="622"/>
      <c r="FS5" s="622"/>
      <c r="FT5" s="622"/>
      <c r="FU5" s="622"/>
      <c r="FV5" s="622"/>
      <c r="FW5" s="622"/>
      <c r="FX5" s="622"/>
      <c r="FY5" s="622"/>
      <c r="FZ5" s="622"/>
      <c r="GA5" s="622"/>
      <c r="GB5" s="622"/>
      <c r="GC5" s="622"/>
      <c r="GD5" s="622"/>
      <c r="GE5" s="622"/>
      <c r="GF5" s="622"/>
      <c r="GG5" s="622"/>
      <c r="GH5" s="622"/>
      <c r="GI5" s="622"/>
      <c r="GJ5" s="622"/>
      <c r="GK5" s="622"/>
      <c r="GL5" s="622"/>
      <c r="GM5" s="622"/>
      <c r="GN5" s="622"/>
      <c r="GO5" s="622"/>
      <c r="GP5" s="622"/>
      <c r="GQ5" s="622"/>
      <c r="GR5" s="622"/>
      <c r="GS5" s="622"/>
      <c r="GT5" s="622"/>
      <c r="GU5" s="622"/>
      <c r="GV5" s="622"/>
      <c r="GW5" s="622"/>
      <c r="GX5" s="622"/>
      <c r="GY5" s="622"/>
      <c r="GZ5" s="622"/>
      <c r="HA5" s="622"/>
      <c r="HB5" s="622"/>
      <c r="HC5" s="622"/>
      <c r="HD5" s="622"/>
      <c r="HE5" s="622"/>
      <c r="HF5" s="622"/>
      <c r="HG5" s="622"/>
      <c r="HH5" s="622"/>
      <c r="HI5" s="622"/>
      <c r="HJ5" s="622"/>
      <c r="HK5" s="622"/>
      <c r="HL5" s="622"/>
      <c r="HM5" s="622"/>
      <c r="HN5" s="622"/>
      <c r="HO5" s="622"/>
      <c r="HP5" s="622"/>
      <c r="HQ5" s="622"/>
      <c r="HR5" s="622"/>
      <c r="HS5" s="622"/>
      <c r="HT5" s="622"/>
      <c r="HU5" s="622"/>
      <c r="HV5" s="622"/>
      <c r="HW5" s="622"/>
      <c r="HX5" s="622"/>
      <c r="HY5" s="622"/>
      <c r="HZ5" s="622"/>
      <c r="IA5" s="622"/>
      <c r="IB5" s="622"/>
      <c r="IC5" s="622"/>
      <c r="ID5" s="622"/>
      <c r="IE5" s="622"/>
      <c r="IF5" s="622"/>
      <c r="IG5" s="622"/>
      <c r="IH5" s="622"/>
      <c r="II5" s="622"/>
      <c r="IJ5" s="622"/>
      <c r="IK5" s="622"/>
      <c r="IL5" s="622"/>
      <c r="IM5" s="622"/>
      <c r="IN5" s="622"/>
      <c r="IO5" s="622"/>
      <c r="IP5" s="622"/>
      <c r="IQ5" s="622"/>
      <c r="IR5" s="622"/>
      <c r="IS5" s="622"/>
      <c r="IT5" s="622"/>
      <c r="IU5" s="622"/>
      <c r="IV5" s="622"/>
    </row>
    <row r="6" spans="1:256" s="96" customFormat="1" ht="31.5" customHeight="1">
      <c r="A6" s="622"/>
      <c r="B6" s="1349" t="s">
        <v>1593</v>
      </c>
      <c r="C6" s="1349"/>
      <c r="D6" s="1349"/>
      <c r="E6" s="1349"/>
      <c r="F6" s="1349"/>
      <c r="G6" s="1123"/>
      <c r="H6" s="1348"/>
      <c r="I6" s="1348"/>
      <c r="J6" s="1348"/>
      <c r="K6" s="1348"/>
      <c r="L6" s="1348"/>
      <c r="M6" s="1348"/>
      <c r="N6" s="1348"/>
      <c r="O6" s="1348"/>
      <c r="P6" s="1348"/>
      <c r="Q6" s="1348"/>
      <c r="R6" s="1348"/>
      <c r="S6" s="1348"/>
      <c r="T6" s="1348"/>
      <c r="U6" s="1348"/>
      <c r="V6" s="1348"/>
      <c r="W6" s="1348"/>
      <c r="X6" s="1348"/>
      <c r="Y6" s="1348"/>
      <c r="Z6" s="1350"/>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2"/>
      <c r="AY6" s="622"/>
      <c r="AZ6" s="622"/>
      <c r="BA6" s="622"/>
      <c r="BB6" s="622"/>
      <c r="BC6" s="622"/>
      <c r="BD6" s="622"/>
      <c r="BE6" s="622"/>
      <c r="BF6" s="622"/>
      <c r="BG6" s="622"/>
      <c r="BH6" s="622"/>
      <c r="BI6" s="622"/>
      <c r="BJ6" s="622"/>
      <c r="BK6" s="622"/>
      <c r="BL6" s="622"/>
      <c r="BM6" s="622"/>
      <c r="BN6" s="622"/>
      <c r="BO6" s="622"/>
      <c r="BP6" s="622"/>
      <c r="BQ6" s="622"/>
      <c r="BR6" s="622"/>
      <c r="BS6" s="622"/>
      <c r="BT6" s="622"/>
      <c r="BU6" s="622"/>
      <c r="BV6" s="622"/>
      <c r="BW6" s="622"/>
      <c r="BX6" s="622"/>
      <c r="BY6" s="622"/>
      <c r="BZ6" s="622"/>
      <c r="CA6" s="622"/>
      <c r="CB6" s="622"/>
      <c r="CC6" s="622"/>
      <c r="CD6" s="622"/>
      <c r="CE6" s="622"/>
      <c r="CF6" s="622"/>
      <c r="CG6" s="622"/>
      <c r="CH6" s="622"/>
      <c r="CI6" s="622"/>
      <c r="CJ6" s="622"/>
      <c r="CK6" s="622"/>
      <c r="CL6" s="622"/>
      <c r="CM6" s="622"/>
      <c r="CN6" s="622"/>
      <c r="CO6" s="622"/>
      <c r="CP6" s="622"/>
      <c r="CQ6" s="622"/>
      <c r="CR6" s="622"/>
      <c r="CS6" s="622"/>
      <c r="CT6" s="622"/>
      <c r="CU6" s="622"/>
      <c r="CV6" s="622"/>
      <c r="CW6" s="622"/>
      <c r="CX6" s="622"/>
      <c r="CY6" s="622"/>
      <c r="CZ6" s="622"/>
      <c r="DA6" s="622"/>
      <c r="DB6" s="622"/>
      <c r="DC6" s="622"/>
      <c r="DD6" s="622"/>
      <c r="DE6" s="622"/>
      <c r="DF6" s="622"/>
      <c r="DG6" s="622"/>
      <c r="DH6" s="622"/>
      <c r="DI6" s="622"/>
      <c r="DJ6" s="622"/>
      <c r="DK6" s="622"/>
      <c r="DL6" s="622"/>
      <c r="DM6" s="622"/>
      <c r="DN6" s="622"/>
      <c r="DO6" s="622"/>
      <c r="DP6" s="622"/>
      <c r="DQ6" s="622"/>
      <c r="DR6" s="622"/>
      <c r="DS6" s="622"/>
      <c r="DT6" s="622"/>
      <c r="DU6" s="622"/>
      <c r="DV6" s="622"/>
      <c r="DW6" s="622"/>
      <c r="DX6" s="622"/>
      <c r="DY6" s="622"/>
      <c r="DZ6" s="622"/>
      <c r="EA6" s="622"/>
      <c r="EB6" s="622"/>
      <c r="EC6" s="622"/>
      <c r="ED6" s="622"/>
      <c r="EE6" s="622"/>
      <c r="EF6" s="622"/>
      <c r="EG6" s="622"/>
      <c r="EH6" s="622"/>
      <c r="EI6" s="622"/>
      <c r="EJ6" s="622"/>
      <c r="EK6" s="622"/>
      <c r="EL6" s="622"/>
      <c r="EM6" s="622"/>
      <c r="EN6" s="622"/>
      <c r="EO6" s="622"/>
      <c r="EP6" s="622"/>
      <c r="EQ6" s="622"/>
      <c r="ER6" s="622"/>
      <c r="ES6" s="622"/>
      <c r="ET6" s="622"/>
      <c r="EU6" s="622"/>
      <c r="EV6" s="622"/>
      <c r="EW6" s="622"/>
      <c r="EX6" s="622"/>
      <c r="EY6" s="622"/>
      <c r="EZ6" s="622"/>
      <c r="FA6" s="622"/>
      <c r="FB6" s="622"/>
      <c r="FC6" s="622"/>
      <c r="FD6" s="622"/>
      <c r="FE6" s="622"/>
      <c r="FF6" s="622"/>
      <c r="FG6" s="622"/>
      <c r="FH6" s="622"/>
      <c r="FI6" s="622"/>
      <c r="FJ6" s="622"/>
      <c r="FK6" s="622"/>
      <c r="FL6" s="622"/>
      <c r="FM6" s="622"/>
      <c r="FN6" s="622"/>
      <c r="FO6" s="622"/>
      <c r="FP6" s="622"/>
      <c r="FQ6" s="622"/>
      <c r="FR6" s="622"/>
      <c r="FS6" s="622"/>
      <c r="FT6" s="622"/>
      <c r="FU6" s="622"/>
      <c r="FV6" s="622"/>
      <c r="FW6" s="622"/>
      <c r="FX6" s="622"/>
      <c r="FY6" s="622"/>
      <c r="FZ6" s="622"/>
      <c r="GA6" s="622"/>
      <c r="GB6" s="622"/>
      <c r="GC6" s="622"/>
      <c r="GD6" s="622"/>
      <c r="GE6" s="622"/>
      <c r="GF6" s="622"/>
      <c r="GG6" s="622"/>
      <c r="GH6" s="622"/>
      <c r="GI6" s="622"/>
      <c r="GJ6" s="622"/>
      <c r="GK6" s="622"/>
      <c r="GL6" s="622"/>
      <c r="GM6" s="622"/>
      <c r="GN6" s="622"/>
      <c r="GO6" s="622"/>
      <c r="GP6" s="622"/>
      <c r="GQ6" s="622"/>
      <c r="GR6" s="622"/>
      <c r="GS6" s="622"/>
      <c r="GT6" s="622"/>
      <c r="GU6" s="622"/>
      <c r="GV6" s="622"/>
      <c r="GW6" s="622"/>
      <c r="GX6" s="622"/>
      <c r="GY6" s="622"/>
      <c r="GZ6" s="622"/>
      <c r="HA6" s="622"/>
      <c r="HB6" s="622"/>
      <c r="HC6" s="622"/>
      <c r="HD6" s="622"/>
      <c r="HE6" s="622"/>
      <c r="HF6" s="622"/>
      <c r="HG6" s="622"/>
      <c r="HH6" s="622"/>
      <c r="HI6" s="622"/>
      <c r="HJ6" s="622"/>
      <c r="HK6" s="622"/>
      <c r="HL6" s="622"/>
      <c r="HM6" s="622"/>
      <c r="HN6" s="622"/>
      <c r="HO6" s="622"/>
      <c r="HP6" s="622"/>
      <c r="HQ6" s="622"/>
      <c r="HR6" s="622"/>
      <c r="HS6" s="622"/>
      <c r="HT6" s="622"/>
      <c r="HU6" s="622"/>
      <c r="HV6" s="622"/>
      <c r="HW6" s="622"/>
      <c r="HX6" s="622"/>
      <c r="HY6" s="622"/>
      <c r="HZ6" s="622"/>
      <c r="IA6" s="622"/>
      <c r="IB6" s="622"/>
      <c r="IC6" s="622"/>
      <c r="ID6" s="622"/>
      <c r="IE6" s="622"/>
      <c r="IF6" s="622"/>
      <c r="IG6" s="622"/>
      <c r="IH6" s="622"/>
      <c r="II6" s="622"/>
      <c r="IJ6" s="622"/>
      <c r="IK6" s="622"/>
      <c r="IL6" s="622"/>
      <c r="IM6" s="622"/>
      <c r="IN6" s="622"/>
      <c r="IO6" s="622"/>
      <c r="IP6" s="622"/>
      <c r="IQ6" s="622"/>
      <c r="IR6" s="622"/>
      <c r="IS6" s="622"/>
      <c r="IT6" s="622"/>
      <c r="IU6" s="622"/>
      <c r="IV6" s="622"/>
    </row>
    <row r="7" spans="1:256" ht="31.5" customHeight="1">
      <c r="A7" s="622"/>
      <c r="B7" s="936" t="s">
        <v>766</v>
      </c>
      <c r="C7" s="937"/>
      <c r="D7" s="937"/>
      <c r="E7" s="937"/>
      <c r="F7" s="938"/>
      <c r="G7" s="714" t="s">
        <v>512</v>
      </c>
      <c r="H7" s="667" t="s">
        <v>1594</v>
      </c>
      <c r="I7" s="667"/>
      <c r="J7" s="667"/>
      <c r="K7" s="667"/>
      <c r="L7" s="715" t="s">
        <v>512</v>
      </c>
      <c r="M7" s="667" t="s">
        <v>1595</v>
      </c>
      <c r="N7" s="667"/>
      <c r="O7" s="667"/>
      <c r="P7" s="667"/>
      <c r="Q7" s="715" t="s">
        <v>512</v>
      </c>
      <c r="R7" s="667" t="s">
        <v>1516</v>
      </c>
      <c r="S7" s="667"/>
      <c r="T7" s="667"/>
      <c r="U7" s="667"/>
      <c r="V7" s="667"/>
      <c r="W7" s="667"/>
      <c r="X7" s="667"/>
      <c r="Y7" s="667"/>
      <c r="Z7" s="671"/>
      <c r="AA7" s="622"/>
      <c r="AB7" s="622"/>
      <c r="AC7" s="622"/>
      <c r="AD7" s="622"/>
      <c r="AE7" s="622"/>
      <c r="AF7" s="622"/>
      <c r="AG7" s="622"/>
      <c r="AH7" s="622"/>
      <c r="AI7" s="622"/>
      <c r="AJ7" s="622"/>
      <c r="AK7" s="622"/>
      <c r="AL7" s="622"/>
      <c r="AM7" s="622"/>
      <c r="AN7" s="622"/>
      <c r="AO7" s="622"/>
      <c r="AP7" s="622"/>
      <c r="AQ7" s="622"/>
      <c r="AR7" s="622"/>
      <c r="AS7" s="622"/>
      <c r="AT7" s="622"/>
      <c r="AU7" s="622"/>
      <c r="AV7" s="622"/>
      <c r="AW7" s="622"/>
      <c r="AX7" s="622"/>
      <c r="AY7" s="622"/>
      <c r="AZ7" s="622"/>
      <c r="BA7" s="622"/>
      <c r="BB7" s="622"/>
      <c r="BC7" s="622"/>
      <c r="BD7" s="622"/>
      <c r="BE7" s="622"/>
      <c r="BF7" s="622"/>
      <c r="BG7" s="622"/>
      <c r="BH7" s="622"/>
      <c r="BI7" s="622"/>
      <c r="BJ7" s="622"/>
      <c r="BK7" s="622"/>
      <c r="BL7" s="622"/>
      <c r="BM7" s="622"/>
      <c r="BN7" s="622"/>
      <c r="BO7" s="622"/>
      <c r="BP7" s="622"/>
      <c r="BQ7" s="622"/>
      <c r="BR7" s="622"/>
      <c r="BS7" s="622"/>
      <c r="BT7" s="622"/>
      <c r="BU7" s="622"/>
      <c r="BV7" s="622"/>
      <c r="BW7" s="622"/>
      <c r="BX7" s="622"/>
      <c r="BY7" s="622"/>
      <c r="BZ7" s="622"/>
      <c r="CA7" s="622"/>
      <c r="CB7" s="622"/>
      <c r="CC7" s="622"/>
      <c r="CD7" s="622"/>
      <c r="CE7" s="622"/>
      <c r="CF7" s="622"/>
      <c r="CG7" s="622"/>
      <c r="CH7" s="622"/>
      <c r="CI7" s="622"/>
      <c r="CJ7" s="622"/>
      <c r="CK7" s="622"/>
      <c r="CL7" s="622"/>
      <c r="CM7" s="622"/>
      <c r="CN7" s="622"/>
      <c r="CO7" s="622"/>
      <c r="CP7" s="622"/>
      <c r="CQ7" s="622"/>
      <c r="CR7" s="622"/>
      <c r="CS7" s="622"/>
      <c r="CT7" s="622"/>
      <c r="CU7" s="622"/>
      <c r="CV7" s="622"/>
      <c r="CW7" s="622"/>
      <c r="CX7" s="622"/>
      <c r="CY7" s="622"/>
      <c r="CZ7" s="622"/>
      <c r="DA7" s="622"/>
      <c r="DB7" s="622"/>
      <c r="DC7" s="622"/>
      <c r="DD7" s="622"/>
      <c r="DE7" s="622"/>
      <c r="DF7" s="622"/>
      <c r="DG7" s="622"/>
      <c r="DH7" s="622"/>
      <c r="DI7" s="622"/>
      <c r="DJ7" s="622"/>
      <c r="DK7" s="622"/>
      <c r="DL7" s="622"/>
      <c r="DM7" s="622"/>
      <c r="DN7" s="622"/>
      <c r="DO7" s="622"/>
      <c r="DP7" s="622"/>
      <c r="DQ7" s="622"/>
      <c r="DR7" s="622"/>
      <c r="DS7" s="622"/>
      <c r="DT7" s="622"/>
      <c r="DU7" s="622"/>
      <c r="DV7" s="622"/>
      <c r="DW7" s="622"/>
      <c r="DX7" s="622"/>
      <c r="DY7" s="622"/>
      <c r="DZ7" s="622"/>
      <c r="EA7" s="622"/>
      <c r="EB7" s="622"/>
      <c r="EC7" s="622"/>
      <c r="ED7" s="622"/>
      <c r="EE7" s="622"/>
      <c r="EF7" s="622"/>
      <c r="EG7" s="622"/>
      <c r="EH7" s="622"/>
      <c r="EI7" s="622"/>
      <c r="EJ7" s="622"/>
      <c r="EK7" s="622"/>
      <c r="EL7" s="622"/>
      <c r="EM7" s="622"/>
      <c r="EN7" s="622"/>
      <c r="EO7" s="622"/>
      <c r="EP7" s="622"/>
      <c r="EQ7" s="622"/>
      <c r="ER7" s="622"/>
      <c r="ES7" s="622"/>
      <c r="ET7" s="622"/>
      <c r="EU7" s="622"/>
      <c r="EV7" s="622"/>
      <c r="EW7" s="622"/>
      <c r="EX7" s="622"/>
      <c r="EY7" s="622"/>
      <c r="EZ7" s="622"/>
      <c r="FA7" s="622"/>
      <c r="FB7" s="622"/>
      <c r="FC7" s="622"/>
      <c r="FD7" s="622"/>
      <c r="FE7" s="622"/>
      <c r="FF7" s="622"/>
      <c r="FG7" s="622"/>
      <c r="FH7" s="622"/>
      <c r="FI7" s="622"/>
      <c r="FJ7" s="622"/>
      <c r="FK7" s="622"/>
      <c r="FL7" s="622"/>
      <c r="FM7" s="622"/>
      <c r="FN7" s="622"/>
      <c r="FO7" s="622"/>
      <c r="FP7" s="622"/>
      <c r="FQ7" s="622"/>
      <c r="FR7" s="622"/>
      <c r="FS7" s="622"/>
      <c r="FT7" s="622"/>
      <c r="FU7" s="622"/>
      <c r="FV7" s="622"/>
      <c r="FW7" s="622"/>
      <c r="FX7" s="622"/>
      <c r="FY7" s="622"/>
      <c r="FZ7" s="622"/>
      <c r="GA7" s="622"/>
      <c r="GB7" s="622"/>
      <c r="GC7" s="622"/>
      <c r="GD7" s="622"/>
      <c r="GE7" s="622"/>
      <c r="GF7" s="622"/>
      <c r="GG7" s="622"/>
      <c r="GH7" s="622"/>
      <c r="GI7" s="622"/>
      <c r="GJ7" s="622"/>
      <c r="GK7" s="622"/>
      <c r="GL7" s="622"/>
      <c r="GM7" s="622"/>
      <c r="GN7" s="622"/>
      <c r="GO7" s="622"/>
      <c r="GP7" s="622"/>
      <c r="GQ7" s="622"/>
      <c r="GR7" s="622"/>
      <c r="GS7" s="622"/>
      <c r="GT7" s="622"/>
      <c r="GU7" s="622"/>
      <c r="GV7" s="622"/>
      <c r="GW7" s="622"/>
      <c r="GX7" s="622"/>
      <c r="GY7" s="622"/>
      <c r="GZ7" s="622"/>
      <c r="HA7" s="622"/>
      <c r="HB7" s="622"/>
      <c r="HC7" s="622"/>
      <c r="HD7" s="622"/>
      <c r="HE7" s="622"/>
      <c r="HF7" s="622"/>
      <c r="HG7" s="622"/>
      <c r="HH7" s="622"/>
      <c r="HI7" s="622"/>
      <c r="HJ7" s="622"/>
      <c r="HK7" s="622"/>
      <c r="HL7" s="622"/>
      <c r="HM7" s="622"/>
      <c r="HN7" s="622"/>
      <c r="HO7" s="622"/>
      <c r="HP7" s="622"/>
      <c r="HQ7" s="622"/>
      <c r="HR7" s="622"/>
      <c r="HS7" s="622"/>
      <c r="HT7" s="622"/>
      <c r="HU7" s="622"/>
      <c r="HV7" s="622"/>
      <c r="HW7" s="622"/>
      <c r="HX7" s="622"/>
      <c r="HY7" s="622"/>
      <c r="HZ7" s="622"/>
      <c r="IA7" s="622"/>
      <c r="IB7" s="622"/>
      <c r="IC7" s="622"/>
      <c r="ID7" s="622"/>
      <c r="IE7" s="622"/>
      <c r="IF7" s="622"/>
      <c r="IG7" s="622"/>
      <c r="IH7" s="622"/>
      <c r="II7" s="622"/>
      <c r="IJ7" s="622"/>
      <c r="IK7" s="622"/>
      <c r="IL7" s="622"/>
      <c r="IM7" s="622"/>
      <c r="IN7" s="622"/>
      <c r="IO7" s="622"/>
      <c r="IP7" s="622"/>
      <c r="IQ7" s="622"/>
      <c r="IR7" s="622"/>
      <c r="IS7" s="622"/>
      <c r="IT7" s="622"/>
      <c r="IU7" s="622"/>
      <c r="IV7" s="622"/>
    </row>
    <row r="8" spans="1:256" ht="20.100000000000001" customHeight="1">
      <c r="A8" s="622"/>
      <c r="B8" s="947" t="s">
        <v>1596</v>
      </c>
      <c r="C8" s="948"/>
      <c r="D8" s="948"/>
      <c r="E8" s="948"/>
      <c r="F8" s="949"/>
      <c r="G8" s="716" t="s">
        <v>512</v>
      </c>
      <c r="H8" s="608" t="s">
        <v>1597</v>
      </c>
      <c r="I8" s="608"/>
      <c r="J8" s="608"/>
      <c r="K8" s="608"/>
      <c r="L8" s="608"/>
      <c r="M8" s="608"/>
      <c r="N8" s="608"/>
      <c r="O8" s="608"/>
      <c r="P8" s="608"/>
      <c r="Q8" s="716" t="s">
        <v>512</v>
      </c>
      <c r="R8" s="205" t="s">
        <v>1598</v>
      </c>
      <c r="S8" s="205"/>
      <c r="T8" s="205"/>
      <c r="U8" s="205"/>
      <c r="V8" s="205"/>
      <c r="W8" s="205"/>
      <c r="X8" s="205"/>
      <c r="Y8" s="205"/>
      <c r="Z8" s="206"/>
      <c r="AA8" s="622"/>
      <c r="AB8" s="622"/>
      <c r="AC8" s="622"/>
      <c r="AD8" s="622"/>
      <c r="AE8" s="622"/>
      <c r="AF8" s="622"/>
      <c r="AG8" s="622"/>
      <c r="AH8" s="622"/>
      <c r="AI8" s="622"/>
      <c r="AJ8" s="622"/>
      <c r="AK8" s="622"/>
      <c r="AL8" s="622"/>
      <c r="AM8" s="622"/>
      <c r="AN8" s="622"/>
      <c r="AO8" s="622"/>
      <c r="AP8" s="622"/>
      <c r="AQ8" s="622"/>
      <c r="AR8" s="622"/>
      <c r="AS8" s="622"/>
      <c r="AT8" s="622"/>
      <c r="AU8" s="622"/>
      <c r="AV8" s="622"/>
      <c r="AW8" s="622"/>
      <c r="AX8" s="622"/>
      <c r="AY8" s="622"/>
      <c r="AZ8" s="622"/>
      <c r="BA8" s="622"/>
      <c r="BB8" s="622"/>
      <c r="BC8" s="622"/>
      <c r="BD8" s="622"/>
      <c r="BE8" s="622"/>
      <c r="BF8" s="622"/>
      <c r="BG8" s="622"/>
      <c r="BH8" s="622"/>
      <c r="BI8" s="622"/>
      <c r="BJ8" s="622"/>
      <c r="BK8" s="622"/>
      <c r="BL8" s="622"/>
      <c r="BM8" s="622"/>
      <c r="BN8" s="622"/>
      <c r="BO8" s="622"/>
      <c r="BP8" s="622"/>
      <c r="BQ8" s="622"/>
      <c r="BR8" s="622"/>
      <c r="BS8" s="622"/>
      <c r="BT8" s="622"/>
      <c r="BU8" s="622"/>
      <c r="BV8" s="622"/>
      <c r="BW8" s="622"/>
      <c r="BX8" s="622"/>
      <c r="BY8" s="622"/>
      <c r="BZ8" s="622"/>
      <c r="CA8" s="622"/>
      <c r="CB8" s="622"/>
      <c r="CC8" s="622"/>
      <c r="CD8" s="622"/>
      <c r="CE8" s="622"/>
      <c r="CF8" s="622"/>
      <c r="CG8" s="622"/>
      <c r="CH8" s="622"/>
      <c r="CI8" s="622"/>
      <c r="CJ8" s="622"/>
      <c r="CK8" s="622"/>
      <c r="CL8" s="622"/>
      <c r="CM8" s="622"/>
      <c r="CN8" s="622"/>
      <c r="CO8" s="622"/>
      <c r="CP8" s="622"/>
      <c r="CQ8" s="622"/>
      <c r="CR8" s="622"/>
      <c r="CS8" s="622"/>
      <c r="CT8" s="622"/>
      <c r="CU8" s="622"/>
      <c r="CV8" s="622"/>
      <c r="CW8" s="622"/>
      <c r="CX8" s="622"/>
      <c r="CY8" s="622"/>
      <c r="CZ8" s="622"/>
      <c r="DA8" s="622"/>
      <c r="DB8" s="622"/>
      <c r="DC8" s="622"/>
      <c r="DD8" s="622"/>
      <c r="DE8" s="622"/>
      <c r="DF8" s="622"/>
      <c r="DG8" s="622"/>
      <c r="DH8" s="622"/>
      <c r="DI8" s="622"/>
      <c r="DJ8" s="622"/>
      <c r="DK8" s="622"/>
      <c r="DL8" s="622"/>
      <c r="DM8" s="622"/>
      <c r="DN8" s="622"/>
      <c r="DO8" s="622"/>
      <c r="DP8" s="622"/>
      <c r="DQ8" s="622"/>
      <c r="DR8" s="622"/>
      <c r="DS8" s="622"/>
      <c r="DT8" s="622"/>
      <c r="DU8" s="622"/>
      <c r="DV8" s="622"/>
      <c r="DW8" s="622"/>
      <c r="DX8" s="622"/>
      <c r="DY8" s="622"/>
      <c r="DZ8" s="622"/>
      <c r="EA8" s="622"/>
      <c r="EB8" s="622"/>
      <c r="EC8" s="622"/>
      <c r="ED8" s="622"/>
      <c r="EE8" s="622"/>
      <c r="EF8" s="622"/>
      <c r="EG8" s="622"/>
      <c r="EH8" s="622"/>
      <c r="EI8" s="622"/>
      <c r="EJ8" s="622"/>
      <c r="EK8" s="622"/>
      <c r="EL8" s="622"/>
      <c r="EM8" s="622"/>
      <c r="EN8" s="622"/>
      <c r="EO8" s="622"/>
      <c r="EP8" s="622"/>
      <c r="EQ8" s="622"/>
      <c r="ER8" s="622"/>
      <c r="ES8" s="622"/>
      <c r="ET8" s="622"/>
      <c r="EU8" s="622"/>
      <c r="EV8" s="622"/>
      <c r="EW8" s="622"/>
      <c r="EX8" s="622"/>
      <c r="EY8" s="622"/>
      <c r="EZ8" s="622"/>
      <c r="FA8" s="622"/>
      <c r="FB8" s="622"/>
      <c r="FC8" s="622"/>
      <c r="FD8" s="622"/>
      <c r="FE8" s="622"/>
      <c r="FF8" s="622"/>
      <c r="FG8" s="622"/>
      <c r="FH8" s="622"/>
      <c r="FI8" s="622"/>
      <c r="FJ8" s="622"/>
      <c r="FK8" s="622"/>
      <c r="FL8" s="622"/>
      <c r="FM8" s="622"/>
      <c r="FN8" s="622"/>
      <c r="FO8" s="622"/>
      <c r="FP8" s="622"/>
      <c r="FQ8" s="622"/>
      <c r="FR8" s="622"/>
      <c r="FS8" s="622"/>
      <c r="FT8" s="622"/>
      <c r="FU8" s="622"/>
      <c r="FV8" s="622"/>
      <c r="FW8" s="622"/>
      <c r="FX8" s="622"/>
      <c r="FY8" s="622"/>
      <c r="FZ8" s="622"/>
      <c r="GA8" s="622"/>
      <c r="GB8" s="622"/>
      <c r="GC8" s="622"/>
      <c r="GD8" s="622"/>
      <c r="GE8" s="622"/>
      <c r="GF8" s="622"/>
      <c r="GG8" s="622"/>
      <c r="GH8" s="622"/>
      <c r="GI8" s="622"/>
      <c r="GJ8" s="622"/>
      <c r="GK8" s="622"/>
      <c r="GL8" s="622"/>
      <c r="GM8" s="622"/>
      <c r="GN8" s="622"/>
      <c r="GO8" s="622"/>
      <c r="GP8" s="622"/>
      <c r="GQ8" s="622"/>
      <c r="GR8" s="622"/>
      <c r="GS8" s="622"/>
      <c r="GT8" s="622"/>
      <c r="GU8" s="622"/>
      <c r="GV8" s="622"/>
      <c r="GW8" s="622"/>
      <c r="GX8" s="622"/>
      <c r="GY8" s="622"/>
      <c r="GZ8" s="622"/>
      <c r="HA8" s="622"/>
      <c r="HB8" s="622"/>
      <c r="HC8" s="622"/>
      <c r="HD8" s="622"/>
      <c r="HE8" s="622"/>
      <c r="HF8" s="622"/>
      <c r="HG8" s="622"/>
      <c r="HH8" s="622"/>
      <c r="HI8" s="622"/>
      <c r="HJ8" s="622"/>
      <c r="HK8" s="622"/>
      <c r="HL8" s="622"/>
      <c r="HM8" s="622"/>
      <c r="HN8" s="622"/>
      <c r="HO8" s="622"/>
      <c r="HP8" s="622"/>
      <c r="HQ8" s="622"/>
      <c r="HR8" s="622"/>
      <c r="HS8" s="622"/>
      <c r="HT8" s="622"/>
      <c r="HU8" s="622"/>
      <c r="HV8" s="622"/>
      <c r="HW8" s="622"/>
      <c r="HX8" s="622"/>
      <c r="HY8" s="622"/>
      <c r="HZ8" s="622"/>
      <c r="IA8" s="622"/>
      <c r="IB8" s="622"/>
      <c r="IC8" s="622"/>
      <c r="ID8" s="622"/>
      <c r="IE8" s="622"/>
      <c r="IF8" s="622"/>
      <c r="IG8" s="622"/>
      <c r="IH8" s="622"/>
      <c r="II8" s="622"/>
      <c r="IJ8" s="622"/>
      <c r="IK8" s="622"/>
      <c r="IL8" s="622"/>
      <c r="IM8" s="622"/>
      <c r="IN8" s="622"/>
      <c r="IO8" s="622"/>
      <c r="IP8" s="622"/>
      <c r="IQ8" s="622"/>
      <c r="IR8" s="622"/>
      <c r="IS8" s="622"/>
      <c r="IT8" s="622"/>
      <c r="IU8" s="622"/>
      <c r="IV8" s="622"/>
    </row>
    <row r="9" spans="1:256" ht="20.100000000000001" customHeight="1">
      <c r="A9" s="622"/>
      <c r="B9" s="1351"/>
      <c r="C9" s="1347"/>
      <c r="D9" s="1347"/>
      <c r="E9" s="1347"/>
      <c r="F9" s="1352"/>
      <c r="G9" s="716" t="s">
        <v>512</v>
      </c>
      <c r="H9" s="608" t="s">
        <v>1599</v>
      </c>
      <c r="I9" s="608"/>
      <c r="J9" s="608"/>
      <c r="K9" s="608"/>
      <c r="L9" s="608"/>
      <c r="M9" s="608"/>
      <c r="N9" s="608"/>
      <c r="O9" s="608"/>
      <c r="P9" s="608"/>
      <c r="Q9" s="716" t="s">
        <v>512</v>
      </c>
      <c r="R9" s="608" t="s">
        <v>1600</v>
      </c>
      <c r="S9" s="608"/>
      <c r="T9" s="608"/>
      <c r="U9" s="608"/>
      <c r="V9" s="608"/>
      <c r="W9" s="608"/>
      <c r="X9" s="608"/>
      <c r="Y9" s="608"/>
      <c r="Z9" s="223"/>
      <c r="AA9" s="622"/>
      <c r="AB9" s="622"/>
      <c r="AC9" s="622"/>
      <c r="AD9" s="622"/>
      <c r="AE9" s="622"/>
      <c r="AF9" s="622"/>
      <c r="AG9" s="622"/>
      <c r="AH9" s="622"/>
      <c r="AI9" s="622"/>
      <c r="AJ9" s="622"/>
      <c r="AK9" s="622"/>
      <c r="AL9" s="622"/>
      <c r="AM9" s="622"/>
      <c r="AN9" s="622"/>
      <c r="AO9" s="622"/>
      <c r="AP9" s="622"/>
      <c r="AQ9" s="622"/>
      <c r="AR9" s="622"/>
      <c r="AS9" s="622"/>
      <c r="AT9" s="622"/>
      <c r="AU9" s="622"/>
      <c r="AV9" s="622"/>
      <c r="AW9" s="622"/>
      <c r="AX9" s="622"/>
      <c r="AY9" s="622"/>
      <c r="AZ9" s="622"/>
      <c r="BA9" s="622"/>
      <c r="BB9" s="622"/>
      <c r="BC9" s="622"/>
      <c r="BD9" s="622"/>
      <c r="BE9" s="622"/>
      <c r="BF9" s="622"/>
      <c r="BG9" s="622"/>
      <c r="BH9" s="622"/>
      <c r="BI9" s="622"/>
      <c r="BJ9" s="622"/>
      <c r="BK9" s="622"/>
      <c r="BL9" s="622"/>
      <c r="BM9" s="622"/>
      <c r="BN9" s="622"/>
      <c r="BO9" s="622"/>
      <c r="BP9" s="622"/>
      <c r="BQ9" s="622"/>
      <c r="BR9" s="622"/>
      <c r="BS9" s="622"/>
      <c r="BT9" s="622"/>
      <c r="BU9" s="622"/>
      <c r="BV9" s="622"/>
      <c r="BW9" s="622"/>
      <c r="BX9" s="622"/>
      <c r="BY9" s="622"/>
      <c r="BZ9" s="622"/>
      <c r="CA9" s="622"/>
      <c r="CB9" s="622"/>
      <c r="CC9" s="622"/>
      <c r="CD9" s="622"/>
      <c r="CE9" s="622"/>
      <c r="CF9" s="622"/>
      <c r="CG9" s="622"/>
      <c r="CH9" s="622"/>
      <c r="CI9" s="622"/>
      <c r="CJ9" s="622"/>
      <c r="CK9" s="622"/>
      <c r="CL9" s="622"/>
      <c r="CM9" s="622"/>
      <c r="CN9" s="622"/>
      <c r="CO9" s="622"/>
      <c r="CP9" s="622"/>
      <c r="CQ9" s="622"/>
      <c r="CR9" s="622"/>
      <c r="CS9" s="622"/>
      <c r="CT9" s="622"/>
      <c r="CU9" s="622"/>
      <c r="CV9" s="622"/>
      <c r="CW9" s="622"/>
      <c r="CX9" s="622"/>
      <c r="CY9" s="622"/>
      <c r="CZ9" s="622"/>
      <c r="DA9" s="622"/>
      <c r="DB9" s="622"/>
      <c r="DC9" s="622"/>
      <c r="DD9" s="622"/>
      <c r="DE9" s="622"/>
      <c r="DF9" s="622"/>
      <c r="DG9" s="622"/>
      <c r="DH9" s="622"/>
      <c r="DI9" s="622"/>
      <c r="DJ9" s="622"/>
      <c r="DK9" s="622"/>
      <c r="DL9" s="622"/>
      <c r="DM9" s="622"/>
      <c r="DN9" s="622"/>
      <c r="DO9" s="622"/>
      <c r="DP9" s="622"/>
      <c r="DQ9" s="622"/>
      <c r="DR9" s="622"/>
      <c r="DS9" s="622"/>
      <c r="DT9" s="622"/>
      <c r="DU9" s="622"/>
      <c r="DV9" s="622"/>
      <c r="DW9" s="622"/>
      <c r="DX9" s="622"/>
      <c r="DY9" s="622"/>
      <c r="DZ9" s="622"/>
      <c r="EA9" s="622"/>
      <c r="EB9" s="622"/>
      <c r="EC9" s="622"/>
      <c r="ED9" s="622"/>
      <c r="EE9" s="622"/>
      <c r="EF9" s="622"/>
      <c r="EG9" s="622"/>
      <c r="EH9" s="622"/>
      <c r="EI9" s="622"/>
      <c r="EJ9" s="622"/>
      <c r="EK9" s="622"/>
      <c r="EL9" s="622"/>
      <c r="EM9" s="622"/>
      <c r="EN9" s="622"/>
      <c r="EO9" s="622"/>
      <c r="EP9" s="622"/>
      <c r="EQ9" s="622"/>
      <c r="ER9" s="622"/>
      <c r="ES9" s="622"/>
      <c r="ET9" s="622"/>
      <c r="EU9" s="622"/>
      <c r="EV9" s="622"/>
      <c r="EW9" s="622"/>
      <c r="EX9" s="622"/>
      <c r="EY9" s="622"/>
      <c r="EZ9" s="622"/>
      <c r="FA9" s="622"/>
      <c r="FB9" s="622"/>
      <c r="FC9" s="622"/>
      <c r="FD9" s="622"/>
      <c r="FE9" s="622"/>
      <c r="FF9" s="622"/>
      <c r="FG9" s="622"/>
      <c r="FH9" s="622"/>
      <c r="FI9" s="622"/>
      <c r="FJ9" s="622"/>
      <c r="FK9" s="622"/>
      <c r="FL9" s="622"/>
      <c r="FM9" s="622"/>
      <c r="FN9" s="622"/>
      <c r="FO9" s="622"/>
      <c r="FP9" s="622"/>
      <c r="FQ9" s="622"/>
      <c r="FR9" s="622"/>
      <c r="FS9" s="622"/>
      <c r="FT9" s="622"/>
      <c r="FU9" s="622"/>
      <c r="FV9" s="622"/>
      <c r="FW9" s="622"/>
      <c r="FX9" s="622"/>
      <c r="FY9" s="622"/>
      <c r="FZ9" s="622"/>
      <c r="GA9" s="622"/>
      <c r="GB9" s="622"/>
      <c r="GC9" s="622"/>
      <c r="GD9" s="622"/>
      <c r="GE9" s="622"/>
      <c r="GF9" s="622"/>
      <c r="GG9" s="622"/>
      <c r="GH9" s="622"/>
      <c r="GI9" s="622"/>
      <c r="GJ9" s="622"/>
      <c r="GK9" s="622"/>
      <c r="GL9" s="622"/>
      <c r="GM9" s="622"/>
      <c r="GN9" s="622"/>
      <c r="GO9" s="622"/>
      <c r="GP9" s="622"/>
      <c r="GQ9" s="622"/>
      <c r="GR9" s="622"/>
      <c r="GS9" s="622"/>
      <c r="GT9" s="622"/>
      <c r="GU9" s="622"/>
      <c r="GV9" s="622"/>
      <c r="GW9" s="622"/>
      <c r="GX9" s="622"/>
      <c r="GY9" s="622"/>
      <c r="GZ9" s="622"/>
      <c r="HA9" s="622"/>
      <c r="HB9" s="622"/>
      <c r="HC9" s="622"/>
      <c r="HD9" s="622"/>
      <c r="HE9" s="622"/>
      <c r="HF9" s="622"/>
      <c r="HG9" s="622"/>
      <c r="HH9" s="622"/>
      <c r="HI9" s="622"/>
      <c r="HJ9" s="622"/>
      <c r="HK9" s="622"/>
      <c r="HL9" s="622"/>
      <c r="HM9" s="622"/>
      <c r="HN9" s="622"/>
      <c r="HO9" s="622"/>
      <c r="HP9" s="622"/>
      <c r="HQ9" s="622"/>
      <c r="HR9" s="622"/>
      <c r="HS9" s="622"/>
      <c r="HT9" s="622"/>
      <c r="HU9" s="622"/>
      <c r="HV9" s="622"/>
      <c r="HW9" s="622"/>
      <c r="HX9" s="622"/>
      <c r="HY9" s="622"/>
      <c r="HZ9" s="622"/>
      <c r="IA9" s="622"/>
      <c r="IB9" s="622"/>
      <c r="IC9" s="622"/>
      <c r="ID9" s="622"/>
      <c r="IE9" s="622"/>
      <c r="IF9" s="622"/>
      <c r="IG9" s="622"/>
      <c r="IH9" s="622"/>
      <c r="II9" s="622"/>
      <c r="IJ9" s="622"/>
      <c r="IK9" s="622"/>
      <c r="IL9" s="622"/>
      <c r="IM9" s="622"/>
      <c r="IN9" s="622"/>
      <c r="IO9" s="622"/>
      <c r="IP9" s="622"/>
      <c r="IQ9" s="622"/>
      <c r="IR9" s="622"/>
      <c r="IS9" s="622"/>
      <c r="IT9" s="622"/>
      <c r="IU9" s="622"/>
      <c r="IV9" s="622"/>
    </row>
    <row r="10" spans="1:256" ht="20.100000000000001" customHeight="1">
      <c r="A10" s="622"/>
      <c r="B10" s="950"/>
      <c r="C10" s="951"/>
      <c r="D10" s="951"/>
      <c r="E10" s="951"/>
      <c r="F10" s="952"/>
      <c r="G10" s="717" t="s">
        <v>512</v>
      </c>
      <c r="H10" s="619" t="s">
        <v>1601</v>
      </c>
      <c r="I10" s="619"/>
      <c r="J10" s="619"/>
      <c r="K10" s="619"/>
      <c r="L10" s="619"/>
      <c r="M10" s="619"/>
      <c r="N10" s="619"/>
      <c r="O10" s="619"/>
      <c r="P10" s="619"/>
      <c r="Q10" s="718" t="s">
        <v>512</v>
      </c>
      <c r="R10" s="619" t="s">
        <v>1602</v>
      </c>
      <c r="S10" s="619"/>
      <c r="T10" s="619"/>
      <c r="U10" s="619"/>
      <c r="V10" s="619"/>
      <c r="W10" s="619"/>
      <c r="X10" s="619"/>
      <c r="Y10" s="619"/>
      <c r="Z10" s="208"/>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2"/>
      <c r="AY10" s="622"/>
      <c r="AZ10" s="622"/>
      <c r="BA10" s="622"/>
      <c r="BB10" s="622"/>
      <c r="BC10" s="622"/>
      <c r="BD10" s="622"/>
      <c r="BE10" s="622"/>
      <c r="BF10" s="622"/>
      <c r="BG10" s="622"/>
      <c r="BH10" s="622"/>
      <c r="BI10" s="622"/>
      <c r="BJ10" s="622"/>
      <c r="BK10" s="622"/>
      <c r="BL10" s="622"/>
      <c r="BM10" s="622"/>
      <c r="BN10" s="622"/>
      <c r="BO10" s="622"/>
      <c r="BP10" s="622"/>
      <c r="BQ10" s="622"/>
      <c r="BR10" s="622"/>
      <c r="BS10" s="622"/>
      <c r="BT10" s="622"/>
      <c r="BU10" s="622"/>
      <c r="BV10" s="622"/>
      <c r="BW10" s="622"/>
      <c r="BX10" s="622"/>
      <c r="BY10" s="622"/>
      <c r="BZ10" s="622"/>
      <c r="CA10" s="622"/>
      <c r="CB10" s="622"/>
      <c r="CC10" s="622"/>
      <c r="CD10" s="622"/>
      <c r="CE10" s="622"/>
      <c r="CF10" s="622"/>
      <c r="CG10" s="622"/>
      <c r="CH10" s="622"/>
      <c r="CI10" s="622"/>
      <c r="CJ10" s="622"/>
      <c r="CK10" s="622"/>
      <c r="CL10" s="622"/>
      <c r="CM10" s="622"/>
      <c r="CN10" s="622"/>
      <c r="CO10" s="622"/>
      <c r="CP10" s="622"/>
      <c r="CQ10" s="622"/>
      <c r="CR10" s="622"/>
      <c r="CS10" s="622"/>
      <c r="CT10" s="622"/>
      <c r="CU10" s="622"/>
      <c r="CV10" s="622"/>
      <c r="CW10" s="622"/>
      <c r="CX10" s="622"/>
      <c r="CY10" s="622"/>
      <c r="CZ10" s="622"/>
      <c r="DA10" s="622"/>
      <c r="DB10" s="622"/>
      <c r="DC10" s="622"/>
      <c r="DD10" s="622"/>
      <c r="DE10" s="622"/>
      <c r="DF10" s="622"/>
      <c r="DG10" s="622"/>
      <c r="DH10" s="622"/>
      <c r="DI10" s="622"/>
      <c r="DJ10" s="622"/>
      <c r="DK10" s="622"/>
      <c r="DL10" s="622"/>
      <c r="DM10" s="622"/>
      <c r="DN10" s="622"/>
      <c r="DO10" s="622"/>
      <c r="DP10" s="622"/>
      <c r="DQ10" s="622"/>
      <c r="DR10" s="622"/>
      <c r="DS10" s="622"/>
      <c r="DT10" s="622"/>
      <c r="DU10" s="622"/>
      <c r="DV10" s="622"/>
      <c r="DW10" s="622"/>
      <c r="DX10" s="622"/>
      <c r="DY10" s="622"/>
      <c r="DZ10" s="622"/>
      <c r="EA10" s="622"/>
      <c r="EB10" s="622"/>
      <c r="EC10" s="622"/>
      <c r="ED10" s="622"/>
      <c r="EE10" s="622"/>
      <c r="EF10" s="622"/>
      <c r="EG10" s="622"/>
      <c r="EH10" s="622"/>
      <c r="EI10" s="622"/>
      <c r="EJ10" s="622"/>
      <c r="EK10" s="622"/>
      <c r="EL10" s="622"/>
      <c r="EM10" s="622"/>
      <c r="EN10" s="622"/>
      <c r="EO10" s="622"/>
      <c r="EP10" s="622"/>
      <c r="EQ10" s="622"/>
      <c r="ER10" s="622"/>
      <c r="ES10" s="622"/>
      <c r="ET10" s="622"/>
      <c r="EU10" s="622"/>
      <c r="EV10" s="622"/>
      <c r="EW10" s="622"/>
      <c r="EX10" s="622"/>
      <c r="EY10" s="622"/>
      <c r="EZ10" s="622"/>
      <c r="FA10" s="622"/>
      <c r="FB10" s="622"/>
      <c r="FC10" s="622"/>
      <c r="FD10" s="622"/>
      <c r="FE10" s="622"/>
      <c r="FF10" s="622"/>
      <c r="FG10" s="622"/>
      <c r="FH10" s="622"/>
      <c r="FI10" s="622"/>
      <c r="FJ10" s="622"/>
      <c r="FK10" s="622"/>
      <c r="FL10" s="622"/>
      <c r="FM10" s="622"/>
      <c r="FN10" s="622"/>
      <c r="FO10" s="622"/>
      <c r="FP10" s="622"/>
      <c r="FQ10" s="622"/>
      <c r="FR10" s="622"/>
      <c r="FS10" s="622"/>
      <c r="FT10" s="622"/>
      <c r="FU10" s="622"/>
      <c r="FV10" s="622"/>
      <c r="FW10" s="622"/>
      <c r="FX10" s="622"/>
      <c r="FY10" s="622"/>
      <c r="FZ10" s="622"/>
      <c r="GA10" s="622"/>
      <c r="GB10" s="622"/>
      <c r="GC10" s="622"/>
      <c r="GD10" s="622"/>
      <c r="GE10" s="622"/>
      <c r="GF10" s="622"/>
      <c r="GG10" s="622"/>
      <c r="GH10" s="622"/>
      <c r="GI10" s="622"/>
      <c r="GJ10" s="622"/>
      <c r="GK10" s="622"/>
      <c r="GL10" s="622"/>
      <c r="GM10" s="622"/>
      <c r="GN10" s="622"/>
      <c r="GO10" s="622"/>
      <c r="GP10" s="622"/>
      <c r="GQ10" s="622"/>
      <c r="GR10" s="622"/>
      <c r="GS10" s="622"/>
      <c r="GT10" s="622"/>
      <c r="GU10" s="622"/>
      <c r="GV10" s="622"/>
      <c r="GW10" s="622"/>
      <c r="GX10" s="622"/>
      <c r="GY10" s="622"/>
      <c r="GZ10" s="622"/>
      <c r="HA10" s="622"/>
      <c r="HB10" s="622"/>
      <c r="HC10" s="622"/>
      <c r="HD10" s="622"/>
      <c r="HE10" s="622"/>
      <c r="HF10" s="622"/>
      <c r="HG10" s="622"/>
      <c r="HH10" s="622"/>
      <c r="HI10" s="622"/>
      <c r="HJ10" s="622"/>
      <c r="HK10" s="622"/>
      <c r="HL10" s="622"/>
      <c r="HM10" s="622"/>
      <c r="HN10" s="622"/>
      <c r="HO10" s="622"/>
      <c r="HP10" s="622"/>
      <c r="HQ10" s="622"/>
      <c r="HR10" s="622"/>
      <c r="HS10" s="622"/>
      <c r="HT10" s="622"/>
      <c r="HU10" s="622"/>
      <c r="HV10" s="622"/>
      <c r="HW10" s="622"/>
      <c r="HX10" s="622"/>
      <c r="HY10" s="622"/>
      <c r="HZ10" s="622"/>
      <c r="IA10" s="622"/>
      <c r="IB10" s="622"/>
      <c r="IC10" s="622"/>
      <c r="ID10" s="622"/>
      <c r="IE10" s="622"/>
      <c r="IF10" s="622"/>
      <c r="IG10" s="622"/>
      <c r="IH10" s="622"/>
      <c r="II10" s="622"/>
      <c r="IJ10" s="622"/>
      <c r="IK10" s="622"/>
      <c r="IL10" s="622"/>
      <c r="IM10" s="622"/>
      <c r="IN10" s="622"/>
      <c r="IO10" s="622"/>
      <c r="IP10" s="622"/>
      <c r="IQ10" s="622"/>
      <c r="IR10" s="622"/>
      <c r="IS10" s="622"/>
      <c r="IT10" s="622"/>
      <c r="IU10" s="622"/>
      <c r="IV10" s="622"/>
    </row>
    <row r="11" spans="1:256">
      <c r="A11" s="608"/>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c r="AU11" s="608"/>
      <c r="AV11" s="608"/>
      <c r="AW11" s="608"/>
      <c r="AX11" s="608"/>
      <c r="AY11" s="608"/>
      <c r="AZ11" s="608"/>
      <c r="BA11" s="608"/>
      <c r="BB11" s="608"/>
      <c r="BC11" s="608"/>
      <c r="BD11" s="608"/>
      <c r="BE11" s="608"/>
      <c r="BF11" s="608"/>
      <c r="BG11" s="608"/>
      <c r="BH11" s="608"/>
      <c r="BI11" s="608"/>
      <c r="BJ11" s="608"/>
      <c r="BK11" s="608"/>
      <c r="BL11" s="608"/>
      <c r="BM11" s="608"/>
      <c r="BN11" s="608"/>
      <c r="BO11" s="608"/>
      <c r="BP11" s="608"/>
      <c r="BQ11" s="608"/>
      <c r="BR11" s="608"/>
      <c r="BS11" s="608"/>
      <c r="BT11" s="608"/>
      <c r="BU11" s="608"/>
      <c r="BV11" s="608"/>
      <c r="BW11" s="608"/>
      <c r="BX11" s="608"/>
      <c r="BY11" s="608"/>
      <c r="BZ11" s="608"/>
      <c r="CA11" s="608"/>
      <c r="CB11" s="608"/>
      <c r="CC11" s="608"/>
      <c r="CD11" s="608"/>
      <c r="CE11" s="608"/>
      <c r="CF11" s="608"/>
      <c r="CG11" s="608"/>
      <c r="CH11" s="608"/>
      <c r="CI11" s="608"/>
      <c r="CJ11" s="608"/>
      <c r="CK11" s="608"/>
      <c r="CL11" s="608"/>
      <c r="CM11" s="608"/>
      <c r="CN11" s="608"/>
      <c r="CO11" s="608"/>
      <c r="CP11" s="608"/>
      <c r="CQ11" s="608"/>
      <c r="CR11" s="608"/>
      <c r="CS11" s="608"/>
      <c r="CT11" s="608"/>
      <c r="CU11" s="608"/>
      <c r="CV11" s="608"/>
      <c r="CW11" s="608"/>
      <c r="CX11" s="608"/>
      <c r="CY11" s="608"/>
      <c r="CZ11" s="608"/>
      <c r="DA11" s="608"/>
      <c r="DB11" s="608"/>
      <c r="DC11" s="608"/>
      <c r="DD11" s="608"/>
      <c r="DE11" s="608"/>
      <c r="DF11" s="608"/>
      <c r="DG11" s="608"/>
      <c r="DH11" s="608"/>
      <c r="DI11" s="608"/>
      <c r="DJ11" s="608"/>
      <c r="DK11" s="608"/>
      <c r="DL11" s="608"/>
      <c r="DM11" s="608"/>
      <c r="DN11" s="608"/>
      <c r="DO11" s="608"/>
      <c r="DP11" s="608"/>
      <c r="DQ11" s="608"/>
      <c r="DR11" s="608"/>
      <c r="DS11" s="608"/>
      <c r="DT11" s="608"/>
      <c r="DU11" s="608"/>
      <c r="DV11" s="608"/>
      <c r="DW11" s="608"/>
      <c r="DX11" s="608"/>
      <c r="DY11" s="608"/>
      <c r="DZ11" s="608"/>
      <c r="EA11" s="608"/>
      <c r="EB11" s="608"/>
      <c r="EC11" s="608"/>
      <c r="ED11" s="608"/>
      <c r="EE11" s="608"/>
      <c r="EF11" s="608"/>
      <c r="EG11" s="608"/>
      <c r="EH11" s="608"/>
      <c r="EI11" s="608"/>
      <c r="EJ11" s="608"/>
      <c r="EK11" s="608"/>
      <c r="EL11" s="608"/>
      <c r="EM11" s="608"/>
      <c r="EN11" s="608"/>
      <c r="EO11" s="608"/>
      <c r="EP11" s="608"/>
      <c r="EQ11" s="608"/>
      <c r="ER11" s="608"/>
      <c r="ES11" s="608"/>
      <c r="ET11" s="608"/>
      <c r="EU11" s="608"/>
      <c r="EV11" s="608"/>
      <c r="EW11" s="608"/>
      <c r="EX11" s="608"/>
      <c r="EY11" s="608"/>
      <c r="EZ11" s="608"/>
      <c r="FA11" s="608"/>
      <c r="FB11" s="608"/>
      <c r="FC11" s="608"/>
      <c r="FD11" s="608"/>
      <c r="FE11" s="608"/>
      <c r="FF11" s="608"/>
      <c r="FG11" s="608"/>
      <c r="FH11" s="608"/>
      <c r="FI11" s="608"/>
      <c r="FJ11" s="608"/>
      <c r="FK11" s="608"/>
      <c r="FL11" s="608"/>
      <c r="FM11" s="608"/>
      <c r="FN11" s="608"/>
      <c r="FO11" s="608"/>
      <c r="FP11" s="608"/>
      <c r="FQ11" s="608"/>
      <c r="FR11" s="608"/>
      <c r="FS11" s="608"/>
      <c r="FT11" s="608"/>
      <c r="FU11" s="608"/>
      <c r="FV11" s="608"/>
      <c r="FW11" s="608"/>
      <c r="FX11" s="608"/>
      <c r="FY11" s="608"/>
      <c r="FZ11" s="608"/>
      <c r="GA11" s="608"/>
      <c r="GB11" s="608"/>
      <c r="GC11" s="608"/>
      <c r="GD11" s="608"/>
      <c r="GE11" s="608"/>
      <c r="GF11" s="608"/>
      <c r="GG11" s="608"/>
      <c r="GH11" s="608"/>
      <c r="GI11" s="608"/>
      <c r="GJ11" s="608"/>
      <c r="GK11" s="608"/>
      <c r="GL11" s="608"/>
      <c r="GM11" s="608"/>
      <c r="GN11" s="608"/>
      <c r="GO11" s="608"/>
      <c r="GP11" s="608"/>
      <c r="GQ11" s="608"/>
      <c r="GR11" s="608"/>
      <c r="GS11" s="608"/>
      <c r="GT11" s="608"/>
      <c r="GU11" s="608"/>
      <c r="GV11" s="608"/>
      <c r="GW11" s="608"/>
      <c r="GX11" s="608"/>
      <c r="GY11" s="608"/>
      <c r="GZ11" s="608"/>
      <c r="HA11" s="608"/>
      <c r="HB11" s="608"/>
      <c r="HC11" s="608"/>
      <c r="HD11" s="608"/>
      <c r="HE11" s="608"/>
      <c r="HF11" s="608"/>
      <c r="HG11" s="608"/>
      <c r="HH11" s="608"/>
      <c r="HI11" s="608"/>
      <c r="HJ11" s="608"/>
      <c r="HK11" s="608"/>
      <c r="HL11" s="608"/>
      <c r="HM11" s="608"/>
      <c r="HN11" s="608"/>
      <c r="HO11" s="608"/>
      <c r="HP11" s="608"/>
      <c r="HQ11" s="608"/>
      <c r="HR11" s="608"/>
      <c r="HS11" s="608"/>
      <c r="HT11" s="608"/>
      <c r="HU11" s="608"/>
      <c r="HV11" s="608"/>
      <c r="HW11" s="608"/>
      <c r="HX11" s="608"/>
      <c r="HY11" s="608"/>
      <c r="HZ11" s="608"/>
      <c r="IA11" s="608"/>
      <c r="IB11" s="608"/>
      <c r="IC11" s="608"/>
      <c r="ID11" s="608"/>
      <c r="IE11" s="608"/>
      <c r="IF11" s="608"/>
      <c r="IG11" s="608"/>
      <c r="IH11" s="608"/>
      <c r="II11" s="608"/>
      <c r="IJ11" s="608"/>
      <c r="IK11" s="608"/>
      <c r="IL11" s="608"/>
      <c r="IM11" s="608"/>
      <c r="IN11" s="608"/>
      <c r="IO11" s="608"/>
      <c r="IP11" s="608"/>
      <c r="IQ11" s="608"/>
      <c r="IR11" s="608"/>
      <c r="IS11" s="608"/>
      <c r="IT11" s="608"/>
      <c r="IU11" s="608"/>
      <c r="IV11" s="608"/>
    </row>
    <row r="12" spans="1:256">
      <c r="A12" s="622"/>
      <c r="B12" s="204"/>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6"/>
      <c r="AA12" s="622"/>
      <c r="AB12" s="622"/>
      <c r="AC12" s="622"/>
      <c r="AD12" s="622"/>
      <c r="AE12" s="622"/>
      <c r="AF12" s="622"/>
      <c r="AG12" s="622"/>
      <c r="AH12" s="622"/>
      <c r="AI12" s="622"/>
      <c r="AJ12" s="622"/>
      <c r="AK12" s="622"/>
      <c r="AL12" s="622"/>
      <c r="AM12" s="622"/>
      <c r="AN12" s="622"/>
      <c r="AO12" s="622"/>
      <c r="AP12" s="622"/>
      <c r="AQ12" s="622"/>
      <c r="AR12" s="622"/>
      <c r="AS12" s="622"/>
      <c r="AT12" s="622"/>
      <c r="AU12" s="622"/>
      <c r="AV12" s="622"/>
      <c r="AW12" s="622"/>
      <c r="AX12" s="622"/>
      <c r="AY12" s="622"/>
      <c r="AZ12" s="622"/>
      <c r="BA12" s="622"/>
      <c r="BB12" s="622"/>
      <c r="BC12" s="622"/>
      <c r="BD12" s="622"/>
      <c r="BE12" s="622"/>
      <c r="BF12" s="622"/>
      <c r="BG12" s="622"/>
      <c r="BH12" s="622"/>
      <c r="BI12" s="622"/>
      <c r="BJ12" s="622"/>
      <c r="BK12" s="622"/>
      <c r="BL12" s="622"/>
      <c r="BM12" s="622"/>
      <c r="BN12" s="622"/>
      <c r="BO12" s="622"/>
      <c r="BP12" s="622"/>
      <c r="BQ12" s="622"/>
      <c r="BR12" s="622"/>
      <c r="BS12" s="622"/>
      <c r="BT12" s="622"/>
      <c r="BU12" s="622"/>
      <c r="BV12" s="622"/>
      <c r="BW12" s="622"/>
      <c r="BX12" s="622"/>
      <c r="BY12" s="622"/>
      <c r="BZ12" s="622"/>
      <c r="CA12" s="622"/>
      <c r="CB12" s="622"/>
      <c r="CC12" s="622"/>
      <c r="CD12" s="622"/>
      <c r="CE12" s="622"/>
      <c r="CF12" s="622"/>
      <c r="CG12" s="622"/>
      <c r="CH12" s="622"/>
      <c r="CI12" s="622"/>
      <c r="CJ12" s="622"/>
      <c r="CK12" s="622"/>
      <c r="CL12" s="622"/>
      <c r="CM12" s="622"/>
      <c r="CN12" s="622"/>
      <c r="CO12" s="622"/>
      <c r="CP12" s="622"/>
      <c r="CQ12" s="622"/>
      <c r="CR12" s="622"/>
      <c r="CS12" s="622"/>
      <c r="CT12" s="622"/>
      <c r="CU12" s="622"/>
      <c r="CV12" s="622"/>
      <c r="CW12" s="622"/>
      <c r="CX12" s="622"/>
      <c r="CY12" s="622"/>
      <c r="CZ12" s="622"/>
      <c r="DA12" s="622"/>
      <c r="DB12" s="622"/>
      <c r="DC12" s="622"/>
      <c r="DD12" s="622"/>
      <c r="DE12" s="622"/>
      <c r="DF12" s="622"/>
      <c r="DG12" s="622"/>
      <c r="DH12" s="622"/>
      <c r="DI12" s="622"/>
      <c r="DJ12" s="622"/>
      <c r="DK12" s="622"/>
      <c r="DL12" s="622"/>
      <c r="DM12" s="622"/>
      <c r="DN12" s="622"/>
      <c r="DO12" s="622"/>
      <c r="DP12" s="622"/>
      <c r="DQ12" s="622"/>
      <c r="DR12" s="622"/>
      <c r="DS12" s="622"/>
      <c r="DT12" s="622"/>
      <c r="DU12" s="622"/>
      <c r="DV12" s="622"/>
      <c r="DW12" s="622"/>
      <c r="DX12" s="622"/>
      <c r="DY12" s="622"/>
      <c r="DZ12" s="622"/>
      <c r="EA12" s="622"/>
      <c r="EB12" s="622"/>
      <c r="EC12" s="622"/>
      <c r="ED12" s="622"/>
      <c r="EE12" s="622"/>
      <c r="EF12" s="622"/>
      <c r="EG12" s="622"/>
      <c r="EH12" s="622"/>
      <c r="EI12" s="622"/>
      <c r="EJ12" s="622"/>
      <c r="EK12" s="622"/>
      <c r="EL12" s="622"/>
      <c r="EM12" s="622"/>
      <c r="EN12" s="622"/>
      <c r="EO12" s="622"/>
      <c r="EP12" s="622"/>
      <c r="EQ12" s="622"/>
      <c r="ER12" s="622"/>
      <c r="ES12" s="622"/>
      <c r="ET12" s="622"/>
      <c r="EU12" s="622"/>
      <c r="EV12" s="622"/>
      <c r="EW12" s="622"/>
      <c r="EX12" s="622"/>
      <c r="EY12" s="622"/>
      <c r="EZ12" s="622"/>
      <c r="FA12" s="622"/>
      <c r="FB12" s="622"/>
      <c r="FC12" s="622"/>
      <c r="FD12" s="622"/>
      <c r="FE12" s="622"/>
      <c r="FF12" s="622"/>
      <c r="FG12" s="622"/>
      <c r="FH12" s="622"/>
      <c r="FI12" s="622"/>
      <c r="FJ12" s="622"/>
      <c r="FK12" s="622"/>
      <c r="FL12" s="622"/>
      <c r="FM12" s="622"/>
      <c r="FN12" s="622"/>
      <c r="FO12" s="622"/>
      <c r="FP12" s="622"/>
      <c r="FQ12" s="622"/>
      <c r="FR12" s="622"/>
      <c r="FS12" s="622"/>
      <c r="FT12" s="622"/>
      <c r="FU12" s="622"/>
      <c r="FV12" s="622"/>
      <c r="FW12" s="622"/>
      <c r="FX12" s="622"/>
      <c r="FY12" s="622"/>
      <c r="FZ12" s="622"/>
      <c r="GA12" s="622"/>
      <c r="GB12" s="622"/>
      <c r="GC12" s="622"/>
      <c r="GD12" s="622"/>
      <c r="GE12" s="622"/>
      <c r="GF12" s="622"/>
      <c r="GG12" s="622"/>
      <c r="GH12" s="622"/>
      <c r="GI12" s="622"/>
      <c r="GJ12" s="622"/>
      <c r="GK12" s="622"/>
      <c r="GL12" s="622"/>
      <c r="GM12" s="622"/>
      <c r="GN12" s="622"/>
      <c r="GO12" s="622"/>
      <c r="GP12" s="622"/>
      <c r="GQ12" s="622"/>
      <c r="GR12" s="622"/>
      <c r="GS12" s="622"/>
      <c r="GT12" s="622"/>
      <c r="GU12" s="622"/>
      <c r="GV12" s="622"/>
      <c r="GW12" s="622"/>
      <c r="GX12" s="622"/>
      <c r="GY12" s="622"/>
      <c r="GZ12" s="622"/>
      <c r="HA12" s="622"/>
      <c r="HB12" s="622"/>
      <c r="HC12" s="622"/>
      <c r="HD12" s="622"/>
      <c r="HE12" s="622"/>
      <c r="HF12" s="622"/>
      <c r="HG12" s="622"/>
      <c r="HH12" s="622"/>
      <c r="HI12" s="622"/>
      <c r="HJ12" s="622"/>
      <c r="HK12" s="622"/>
      <c r="HL12" s="622"/>
      <c r="HM12" s="622"/>
      <c r="HN12" s="622"/>
      <c r="HO12" s="622"/>
      <c r="HP12" s="622"/>
      <c r="HQ12" s="622"/>
      <c r="HR12" s="622"/>
      <c r="HS12" s="622"/>
      <c r="HT12" s="622"/>
      <c r="HU12" s="622"/>
      <c r="HV12" s="622"/>
      <c r="HW12" s="622"/>
      <c r="HX12" s="622"/>
      <c r="HY12" s="622"/>
      <c r="HZ12" s="622"/>
      <c r="IA12" s="622"/>
      <c r="IB12" s="622"/>
      <c r="IC12" s="622"/>
      <c r="ID12" s="622"/>
      <c r="IE12" s="622"/>
      <c r="IF12" s="622"/>
      <c r="IG12" s="622"/>
      <c r="IH12" s="622"/>
      <c r="II12" s="622"/>
      <c r="IJ12" s="622"/>
      <c r="IK12" s="622"/>
      <c r="IL12" s="622"/>
      <c r="IM12" s="622"/>
      <c r="IN12" s="622"/>
      <c r="IO12" s="622"/>
      <c r="IP12" s="622"/>
      <c r="IQ12" s="622"/>
      <c r="IR12" s="622"/>
      <c r="IS12" s="622"/>
      <c r="IT12" s="622"/>
      <c r="IU12" s="622"/>
      <c r="IV12" s="622"/>
    </row>
    <row r="13" spans="1:256">
      <c r="A13" s="622"/>
      <c r="B13" s="221" t="s">
        <v>821</v>
      </c>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223"/>
      <c r="AA13" s="622"/>
      <c r="AB13" s="622"/>
      <c r="AC13" s="622"/>
      <c r="AD13" s="622"/>
      <c r="AE13" s="622"/>
      <c r="AF13" s="622"/>
      <c r="AG13" s="622"/>
      <c r="AH13" s="622"/>
      <c r="AI13" s="622"/>
      <c r="AJ13" s="622"/>
      <c r="AK13" s="622"/>
      <c r="AL13" s="622"/>
      <c r="AM13" s="622"/>
      <c r="AN13" s="622"/>
      <c r="AO13" s="622"/>
      <c r="AP13" s="622"/>
      <c r="AQ13" s="622"/>
      <c r="AR13" s="622"/>
      <c r="AS13" s="622"/>
      <c r="AT13" s="622"/>
      <c r="AU13" s="622"/>
      <c r="AV13" s="622"/>
      <c r="AW13" s="622"/>
      <c r="AX13" s="622"/>
      <c r="AY13" s="622"/>
      <c r="AZ13" s="622"/>
      <c r="BA13" s="622"/>
      <c r="BB13" s="622"/>
      <c r="BC13" s="622"/>
      <c r="BD13" s="622"/>
      <c r="BE13" s="622"/>
      <c r="BF13" s="622"/>
      <c r="BG13" s="622"/>
      <c r="BH13" s="622"/>
      <c r="BI13" s="622"/>
      <c r="BJ13" s="622"/>
      <c r="BK13" s="622"/>
      <c r="BL13" s="622"/>
      <c r="BM13" s="622"/>
      <c r="BN13" s="622"/>
      <c r="BO13" s="622"/>
      <c r="BP13" s="622"/>
      <c r="BQ13" s="622"/>
      <c r="BR13" s="622"/>
      <c r="BS13" s="622"/>
      <c r="BT13" s="622"/>
      <c r="BU13" s="622"/>
      <c r="BV13" s="622"/>
      <c r="BW13" s="622"/>
      <c r="BX13" s="622"/>
      <c r="BY13" s="622"/>
      <c r="BZ13" s="622"/>
      <c r="CA13" s="622"/>
      <c r="CB13" s="622"/>
      <c r="CC13" s="622"/>
      <c r="CD13" s="622"/>
      <c r="CE13" s="622"/>
      <c r="CF13" s="622"/>
      <c r="CG13" s="622"/>
      <c r="CH13" s="622"/>
      <c r="CI13" s="622"/>
      <c r="CJ13" s="622"/>
      <c r="CK13" s="622"/>
      <c r="CL13" s="622"/>
      <c r="CM13" s="622"/>
      <c r="CN13" s="622"/>
      <c r="CO13" s="622"/>
      <c r="CP13" s="622"/>
      <c r="CQ13" s="622"/>
      <c r="CR13" s="622"/>
      <c r="CS13" s="622"/>
      <c r="CT13" s="622"/>
      <c r="CU13" s="622"/>
      <c r="CV13" s="622"/>
      <c r="CW13" s="622"/>
      <c r="CX13" s="622"/>
      <c r="CY13" s="622"/>
      <c r="CZ13" s="622"/>
      <c r="DA13" s="622"/>
      <c r="DB13" s="622"/>
      <c r="DC13" s="622"/>
      <c r="DD13" s="622"/>
      <c r="DE13" s="622"/>
      <c r="DF13" s="622"/>
      <c r="DG13" s="622"/>
      <c r="DH13" s="622"/>
      <c r="DI13" s="622"/>
      <c r="DJ13" s="622"/>
      <c r="DK13" s="622"/>
      <c r="DL13" s="622"/>
      <c r="DM13" s="622"/>
      <c r="DN13" s="622"/>
      <c r="DO13" s="622"/>
      <c r="DP13" s="622"/>
      <c r="DQ13" s="622"/>
      <c r="DR13" s="622"/>
      <c r="DS13" s="622"/>
      <c r="DT13" s="622"/>
      <c r="DU13" s="622"/>
      <c r="DV13" s="622"/>
      <c r="DW13" s="622"/>
      <c r="DX13" s="622"/>
      <c r="DY13" s="622"/>
      <c r="DZ13" s="622"/>
      <c r="EA13" s="622"/>
      <c r="EB13" s="622"/>
      <c r="EC13" s="622"/>
      <c r="ED13" s="622"/>
      <c r="EE13" s="622"/>
      <c r="EF13" s="622"/>
      <c r="EG13" s="622"/>
      <c r="EH13" s="622"/>
      <c r="EI13" s="622"/>
      <c r="EJ13" s="622"/>
      <c r="EK13" s="622"/>
      <c r="EL13" s="622"/>
      <c r="EM13" s="622"/>
      <c r="EN13" s="622"/>
      <c r="EO13" s="622"/>
      <c r="EP13" s="622"/>
      <c r="EQ13" s="622"/>
      <c r="ER13" s="622"/>
      <c r="ES13" s="622"/>
      <c r="ET13" s="622"/>
      <c r="EU13" s="622"/>
      <c r="EV13" s="622"/>
      <c r="EW13" s="622"/>
      <c r="EX13" s="622"/>
      <c r="EY13" s="622"/>
      <c r="EZ13" s="622"/>
      <c r="FA13" s="622"/>
      <c r="FB13" s="622"/>
      <c r="FC13" s="622"/>
      <c r="FD13" s="622"/>
      <c r="FE13" s="622"/>
      <c r="FF13" s="622"/>
      <c r="FG13" s="622"/>
      <c r="FH13" s="622"/>
      <c r="FI13" s="622"/>
      <c r="FJ13" s="622"/>
      <c r="FK13" s="622"/>
      <c r="FL13" s="622"/>
      <c r="FM13" s="622"/>
      <c r="FN13" s="622"/>
      <c r="FO13" s="622"/>
      <c r="FP13" s="622"/>
      <c r="FQ13" s="622"/>
      <c r="FR13" s="622"/>
      <c r="FS13" s="622"/>
      <c r="FT13" s="622"/>
      <c r="FU13" s="622"/>
      <c r="FV13" s="622"/>
      <c r="FW13" s="622"/>
      <c r="FX13" s="622"/>
      <c r="FY13" s="622"/>
      <c r="FZ13" s="622"/>
      <c r="GA13" s="622"/>
      <c r="GB13" s="622"/>
      <c r="GC13" s="622"/>
      <c r="GD13" s="622"/>
      <c r="GE13" s="622"/>
      <c r="GF13" s="622"/>
      <c r="GG13" s="622"/>
      <c r="GH13" s="622"/>
      <c r="GI13" s="622"/>
      <c r="GJ13" s="622"/>
      <c r="GK13" s="622"/>
      <c r="GL13" s="622"/>
      <c r="GM13" s="622"/>
      <c r="GN13" s="622"/>
      <c r="GO13" s="622"/>
      <c r="GP13" s="622"/>
      <c r="GQ13" s="622"/>
      <c r="GR13" s="622"/>
      <c r="GS13" s="622"/>
      <c r="GT13" s="622"/>
      <c r="GU13" s="622"/>
      <c r="GV13" s="622"/>
      <c r="GW13" s="622"/>
      <c r="GX13" s="622"/>
      <c r="GY13" s="622"/>
      <c r="GZ13" s="622"/>
      <c r="HA13" s="622"/>
      <c r="HB13" s="622"/>
      <c r="HC13" s="622"/>
      <c r="HD13" s="622"/>
      <c r="HE13" s="622"/>
      <c r="HF13" s="622"/>
      <c r="HG13" s="622"/>
      <c r="HH13" s="622"/>
      <c r="HI13" s="622"/>
      <c r="HJ13" s="622"/>
      <c r="HK13" s="622"/>
      <c r="HL13" s="622"/>
      <c r="HM13" s="622"/>
      <c r="HN13" s="622"/>
      <c r="HO13" s="622"/>
      <c r="HP13" s="622"/>
      <c r="HQ13" s="622"/>
      <c r="HR13" s="622"/>
      <c r="HS13" s="622"/>
      <c r="HT13" s="622"/>
      <c r="HU13" s="622"/>
      <c r="HV13" s="622"/>
      <c r="HW13" s="622"/>
      <c r="HX13" s="622"/>
      <c r="HY13" s="622"/>
      <c r="HZ13" s="622"/>
      <c r="IA13" s="622"/>
      <c r="IB13" s="622"/>
      <c r="IC13" s="622"/>
      <c r="ID13" s="622"/>
      <c r="IE13" s="622"/>
      <c r="IF13" s="622"/>
      <c r="IG13" s="622"/>
      <c r="IH13" s="622"/>
      <c r="II13" s="622"/>
      <c r="IJ13" s="622"/>
      <c r="IK13" s="622"/>
      <c r="IL13" s="622"/>
      <c r="IM13" s="622"/>
      <c r="IN13" s="622"/>
      <c r="IO13" s="622"/>
      <c r="IP13" s="622"/>
      <c r="IQ13" s="622"/>
      <c r="IR13" s="622"/>
      <c r="IS13" s="622"/>
      <c r="IT13" s="622"/>
      <c r="IU13" s="622"/>
      <c r="IV13" s="622"/>
    </row>
    <row r="14" spans="1:256">
      <c r="A14" s="622"/>
      <c r="B14" s="221"/>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223"/>
      <c r="AA14" s="622"/>
      <c r="AB14" s="622"/>
      <c r="AC14" s="622"/>
      <c r="AD14" s="622"/>
      <c r="AE14" s="622"/>
      <c r="AF14" s="622"/>
      <c r="AG14" s="622"/>
      <c r="AH14" s="622"/>
      <c r="AI14" s="622"/>
      <c r="AJ14" s="622"/>
      <c r="AK14" s="622"/>
      <c r="AL14" s="622"/>
      <c r="AM14" s="622"/>
      <c r="AN14" s="622"/>
      <c r="AO14" s="622"/>
      <c r="AP14" s="622"/>
      <c r="AQ14" s="622"/>
      <c r="AR14" s="622"/>
      <c r="AS14" s="622"/>
      <c r="AT14" s="622"/>
      <c r="AU14" s="622"/>
      <c r="AV14" s="622"/>
      <c r="AW14" s="622"/>
      <c r="AX14" s="622"/>
      <c r="AY14" s="622"/>
      <c r="AZ14" s="622"/>
      <c r="BA14" s="622"/>
      <c r="BB14" s="622"/>
      <c r="BC14" s="622"/>
      <c r="BD14" s="622"/>
      <c r="BE14" s="622"/>
      <c r="BF14" s="622"/>
      <c r="BG14" s="622"/>
      <c r="BH14" s="622"/>
      <c r="BI14" s="622"/>
      <c r="BJ14" s="622"/>
      <c r="BK14" s="622"/>
      <c r="BL14" s="622"/>
      <c r="BM14" s="622"/>
      <c r="BN14" s="622"/>
      <c r="BO14" s="622"/>
      <c r="BP14" s="622"/>
      <c r="BQ14" s="622"/>
      <c r="BR14" s="622"/>
      <c r="BS14" s="622"/>
      <c r="BT14" s="622"/>
      <c r="BU14" s="622"/>
      <c r="BV14" s="622"/>
      <c r="BW14" s="622"/>
      <c r="BX14" s="622"/>
      <c r="BY14" s="622"/>
      <c r="BZ14" s="622"/>
      <c r="CA14" s="622"/>
      <c r="CB14" s="622"/>
      <c r="CC14" s="622"/>
      <c r="CD14" s="622"/>
      <c r="CE14" s="622"/>
      <c r="CF14" s="622"/>
      <c r="CG14" s="622"/>
      <c r="CH14" s="622"/>
      <c r="CI14" s="622"/>
      <c r="CJ14" s="622"/>
      <c r="CK14" s="622"/>
      <c r="CL14" s="622"/>
      <c r="CM14" s="622"/>
      <c r="CN14" s="622"/>
      <c r="CO14" s="622"/>
      <c r="CP14" s="622"/>
      <c r="CQ14" s="622"/>
      <c r="CR14" s="622"/>
      <c r="CS14" s="622"/>
      <c r="CT14" s="622"/>
      <c r="CU14" s="622"/>
      <c r="CV14" s="622"/>
      <c r="CW14" s="622"/>
      <c r="CX14" s="622"/>
      <c r="CY14" s="622"/>
      <c r="CZ14" s="622"/>
      <c r="DA14" s="622"/>
      <c r="DB14" s="622"/>
      <c r="DC14" s="622"/>
      <c r="DD14" s="622"/>
      <c r="DE14" s="622"/>
      <c r="DF14" s="622"/>
      <c r="DG14" s="622"/>
      <c r="DH14" s="622"/>
      <c r="DI14" s="622"/>
      <c r="DJ14" s="622"/>
      <c r="DK14" s="622"/>
      <c r="DL14" s="622"/>
      <c r="DM14" s="622"/>
      <c r="DN14" s="622"/>
      <c r="DO14" s="622"/>
      <c r="DP14" s="622"/>
      <c r="DQ14" s="622"/>
      <c r="DR14" s="622"/>
      <c r="DS14" s="622"/>
      <c r="DT14" s="622"/>
      <c r="DU14" s="622"/>
      <c r="DV14" s="622"/>
      <c r="DW14" s="622"/>
      <c r="DX14" s="622"/>
      <c r="DY14" s="622"/>
      <c r="DZ14" s="622"/>
      <c r="EA14" s="622"/>
      <c r="EB14" s="622"/>
      <c r="EC14" s="622"/>
      <c r="ED14" s="622"/>
      <c r="EE14" s="622"/>
      <c r="EF14" s="622"/>
      <c r="EG14" s="622"/>
      <c r="EH14" s="622"/>
      <c r="EI14" s="622"/>
      <c r="EJ14" s="622"/>
      <c r="EK14" s="622"/>
      <c r="EL14" s="622"/>
      <c r="EM14" s="622"/>
      <c r="EN14" s="622"/>
      <c r="EO14" s="622"/>
      <c r="EP14" s="622"/>
      <c r="EQ14" s="622"/>
      <c r="ER14" s="622"/>
      <c r="ES14" s="622"/>
      <c r="ET14" s="622"/>
      <c r="EU14" s="622"/>
      <c r="EV14" s="622"/>
      <c r="EW14" s="622"/>
      <c r="EX14" s="622"/>
      <c r="EY14" s="622"/>
      <c r="EZ14" s="622"/>
      <c r="FA14" s="622"/>
      <c r="FB14" s="622"/>
      <c r="FC14" s="622"/>
      <c r="FD14" s="622"/>
      <c r="FE14" s="622"/>
      <c r="FF14" s="622"/>
      <c r="FG14" s="622"/>
      <c r="FH14" s="622"/>
      <c r="FI14" s="622"/>
      <c r="FJ14" s="622"/>
      <c r="FK14" s="622"/>
      <c r="FL14" s="622"/>
      <c r="FM14" s="622"/>
      <c r="FN14" s="622"/>
      <c r="FO14" s="622"/>
      <c r="FP14" s="622"/>
      <c r="FQ14" s="622"/>
      <c r="FR14" s="622"/>
      <c r="FS14" s="622"/>
      <c r="FT14" s="622"/>
      <c r="FU14" s="622"/>
      <c r="FV14" s="622"/>
      <c r="FW14" s="622"/>
      <c r="FX14" s="622"/>
      <c r="FY14" s="622"/>
      <c r="FZ14" s="622"/>
      <c r="GA14" s="622"/>
      <c r="GB14" s="622"/>
      <c r="GC14" s="622"/>
      <c r="GD14" s="622"/>
      <c r="GE14" s="622"/>
      <c r="GF14" s="622"/>
      <c r="GG14" s="622"/>
      <c r="GH14" s="622"/>
      <c r="GI14" s="622"/>
      <c r="GJ14" s="622"/>
      <c r="GK14" s="622"/>
      <c r="GL14" s="622"/>
      <c r="GM14" s="622"/>
      <c r="GN14" s="622"/>
      <c r="GO14" s="622"/>
      <c r="GP14" s="622"/>
      <c r="GQ14" s="622"/>
      <c r="GR14" s="622"/>
      <c r="GS14" s="622"/>
      <c r="GT14" s="622"/>
      <c r="GU14" s="622"/>
      <c r="GV14" s="622"/>
      <c r="GW14" s="622"/>
      <c r="GX14" s="622"/>
      <c r="GY14" s="622"/>
      <c r="GZ14" s="622"/>
      <c r="HA14" s="622"/>
      <c r="HB14" s="622"/>
      <c r="HC14" s="622"/>
      <c r="HD14" s="622"/>
      <c r="HE14" s="622"/>
      <c r="HF14" s="622"/>
      <c r="HG14" s="622"/>
      <c r="HH14" s="622"/>
      <c r="HI14" s="622"/>
      <c r="HJ14" s="622"/>
      <c r="HK14" s="622"/>
      <c r="HL14" s="622"/>
      <c r="HM14" s="622"/>
      <c r="HN14" s="622"/>
      <c r="HO14" s="622"/>
      <c r="HP14" s="622"/>
      <c r="HQ14" s="622"/>
      <c r="HR14" s="622"/>
      <c r="HS14" s="622"/>
      <c r="HT14" s="622"/>
      <c r="HU14" s="622"/>
      <c r="HV14" s="622"/>
      <c r="HW14" s="622"/>
      <c r="HX14" s="622"/>
      <c r="HY14" s="622"/>
      <c r="HZ14" s="622"/>
      <c r="IA14" s="622"/>
      <c r="IB14" s="622"/>
      <c r="IC14" s="622"/>
      <c r="ID14" s="622"/>
      <c r="IE14" s="622"/>
      <c r="IF14" s="622"/>
      <c r="IG14" s="622"/>
      <c r="IH14" s="622"/>
      <c r="II14" s="622"/>
      <c r="IJ14" s="622"/>
      <c r="IK14" s="622"/>
      <c r="IL14" s="622"/>
      <c r="IM14" s="622"/>
      <c r="IN14" s="622"/>
      <c r="IO14" s="622"/>
      <c r="IP14" s="622"/>
      <c r="IQ14" s="622"/>
      <c r="IR14" s="622"/>
      <c r="IS14" s="622"/>
      <c r="IT14" s="622"/>
      <c r="IU14" s="622"/>
      <c r="IV14" s="622"/>
    </row>
    <row r="15" spans="1:256">
      <c r="A15" s="622"/>
      <c r="B15" s="221"/>
      <c r="C15" s="608" t="s">
        <v>820</v>
      </c>
      <c r="D15" s="608"/>
      <c r="E15" s="608"/>
      <c r="F15" s="608"/>
      <c r="G15" s="608"/>
      <c r="H15" s="608"/>
      <c r="I15" s="608"/>
      <c r="J15" s="608"/>
      <c r="K15" s="608"/>
      <c r="L15" s="608"/>
      <c r="M15" s="608"/>
      <c r="N15" s="608"/>
      <c r="O15" s="608"/>
      <c r="P15" s="608"/>
      <c r="Q15" s="608"/>
      <c r="R15" s="608"/>
      <c r="S15" s="608"/>
      <c r="T15" s="608"/>
      <c r="U15" s="608"/>
      <c r="V15" s="608"/>
      <c r="W15" s="608"/>
      <c r="X15" s="608"/>
      <c r="Y15" s="608"/>
      <c r="Z15" s="223"/>
      <c r="AA15" s="622"/>
      <c r="AB15" s="622"/>
      <c r="AC15" s="622"/>
      <c r="AD15" s="622"/>
      <c r="AE15" s="622"/>
      <c r="AF15" s="622"/>
      <c r="AG15" s="622"/>
      <c r="AH15" s="622"/>
      <c r="AI15" s="622"/>
      <c r="AJ15" s="622"/>
      <c r="AK15" s="622"/>
      <c r="AL15" s="622"/>
      <c r="AM15" s="622"/>
      <c r="AN15" s="622"/>
      <c r="AO15" s="622"/>
      <c r="AP15" s="622"/>
      <c r="AQ15" s="622"/>
      <c r="AR15" s="622"/>
      <c r="AS15" s="622"/>
      <c r="AT15" s="622"/>
      <c r="AU15" s="622"/>
      <c r="AV15" s="622"/>
      <c r="AW15" s="622"/>
      <c r="AX15" s="622"/>
      <c r="AY15" s="622"/>
      <c r="AZ15" s="622"/>
      <c r="BA15" s="622"/>
      <c r="BB15" s="622"/>
      <c r="BC15" s="622"/>
      <c r="BD15" s="622"/>
      <c r="BE15" s="622"/>
      <c r="BF15" s="622"/>
      <c r="BG15" s="622"/>
      <c r="BH15" s="622"/>
      <c r="BI15" s="622"/>
      <c r="BJ15" s="622"/>
      <c r="BK15" s="622"/>
      <c r="BL15" s="622"/>
      <c r="BM15" s="622"/>
      <c r="BN15" s="622"/>
      <c r="BO15" s="622"/>
      <c r="BP15" s="622"/>
      <c r="BQ15" s="622"/>
      <c r="BR15" s="622"/>
      <c r="BS15" s="622"/>
      <c r="BT15" s="622"/>
      <c r="BU15" s="622"/>
      <c r="BV15" s="622"/>
      <c r="BW15" s="622"/>
      <c r="BX15" s="622"/>
      <c r="BY15" s="622"/>
      <c r="BZ15" s="622"/>
      <c r="CA15" s="622"/>
      <c r="CB15" s="622"/>
      <c r="CC15" s="622"/>
      <c r="CD15" s="622"/>
      <c r="CE15" s="622"/>
      <c r="CF15" s="622"/>
      <c r="CG15" s="622"/>
      <c r="CH15" s="622"/>
      <c r="CI15" s="622"/>
      <c r="CJ15" s="622"/>
      <c r="CK15" s="622"/>
      <c r="CL15" s="622"/>
      <c r="CM15" s="622"/>
      <c r="CN15" s="622"/>
      <c r="CO15" s="622"/>
      <c r="CP15" s="622"/>
      <c r="CQ15" s="622"/>
      <c r="CR15" s="622"/>
      <c r="CS15" s="622"/>
      <c r="CT15" s="622"/>
      <c r="CU15" s="622"/>
      <c r="CV15" s="622"/>
      <c r="CW15" s="622"/>
      <c r="CX15" s="622"/>
      <c r="CY15" s="622"/>
      <c r="CZ15" s="622"/>
      <c r="DA15" s="622"/>
      <c r="DB15" s="622"/>
      <c r="DC15" s="622"/>
      <c r="DD15" s="622"/>
      <c r="DE15" s="622"/>
      <c r="DF15" s="622"/>
      <c r="DG15" s="622"/>
      <c r="DH15" s="622"/>
      <c r="DI15" s="622"/>
      <c r="DJ15" s="622"/>
      <c r="DK15" s="622"/>
      <c r="DL15" s="622"/>
      <c r="DM15" s="622"/>
      <c r="DN15" s="622"/>
      <c r="DO15" s="622"/>
      <c r="DP15" s="622"/>
      <c r="DQ15" s="622"/>
      <c r="DR15" s="622"/>
      <c r="DS15" s="622"/>
      <c r="DT15" s="622"/>
      <c r="DU15" s="622"/>
      <c r="DV15" s="622"/>
      <c r="DW15" s="622"/>
      <c r="DX15" s="622"/>
      <c r="DY15" s="622"/>
      <c r="DZ15" s="622"/>
      <c r="EA15" s="622"/>
      <c r="EB15" s="622"/>
      <c r="EC15" s="622"/>
      <c r="ED15" s="622"/>
      <c r="EE15" s="622"/>
      <c r="EF15" s="622"/>
      <c r="EG15" s="622"/>
      <c r="EH15" s="622"/>
      <c r="EI15" s="622"/>
      <c r="EJ15" s="622"/>
      <c r="EK15" s="622"/>
      <c r="EL15" s="622"/>
      <c r="EM15" s="622"/>
      <c r="EN15" s="622"/>
      <c r="EO15" s="622"/>
      <c r="EP15" s="622"/>
      <c r="EQ15" s="622"/>
      <c r="ER15" s="622"/>
      <c r="ES15" s="622"/>
      <c r="ET15" s="622"/>
      <c r="EU15" s="622"/>
      <c r="EV15" s="622"/>
      <c r="EW15" s="622"/>
      <c r="EX15" s="622"/>
      <c r="EY15" s="622"/>
      <c r="EZ15" s="622"/>
      <c r="FA15" s="622"/>
      <c r="FB15" s="622"/>
      <c r="FC15" s="622"/>
      <c r="FD15" s="622"/>
      <c r="FE15" s="622"/>
      <c r="FF15" s="622"/>
      <c r="FG15" s="622"/>
      <c r="FH15" s="622"/>
      <c r="FI15" s="622"/>
      <c r="FJ15" s="622"/>
      <c r="FK15" s="622"/>
      <c r="FL15" s="622"/>
      <c r="FM15" s="622"/>
      <c r="FN15" s="622"/>
      <c r="FO15" s="622"/>
      <c r="FP15" s="622"/>
      <c r="FQ15" s="622"/>
      <c r="FR15" s="622"/>
      <c r="FS15" s="622"/>
      <c r="FT15" s="622"/>
      <c r="FU15" s="622"/>
      <c r="FV15" s="622"/>
      <c r="FW15" s="622"/>
      <c r="FX15" s="622"/>
      <c r="FY15" s="622"/>
      <c r="FZ15" s="622"/>
      <c r="GA15" s="622"/>
      <c r="GB15" s="622"/>
      <c r="GC15" s="622"/>
      <c r="GD15" s="622"/>
      <c r="GE15" s="622"/>
      <c r="GF15" s="622"/>
      <c r="GG15" s="622"/>
      <c r="GH15" s="622"/>
      <c r="GI15" s="622"/>
      <c r="GJ15" s="622"/>
      <c r="GK15" s="622"/>
      <c r="GL15" s="622"/>
      <c r="GM15" s="622"/>
      <c r="GN15" s="622"/>
      <c r="GO15" s="622"/>
      <c r="GP15" s="622"/>
      <c r="GQ15" s="622"/>
      <c r="GR15" s="622"/>
      <c r="GS15" s="622"/>
      <c r="GT15" s="622"/>
      <c r="GU15" s="622"/>
      <c r="GV15" s="622"/>
      <c r="GW15" s="622"/>
      <c r="GX15" s="622"/>
      <c r="GY15" s="622"/>
      <c r="GZ15" s="622"/>
      <c r="HA15" s="622"/>
      <c r="HB15" s="622"/>
      <c r="HC15" s="622"/>
      <c r="HD15" s="622"/>
      <c r="HE15" s="622"/>
      <c r="HF15" s="622"/>
      <c r="HG15" s="622"/>
      <c r="HH15" s="622"/>
      <c r="HI15" s="622"/>
      <c r="HJ15" s="622"/>
      <c r="HK15" s="622"/>
      <c r="HL15" s="622"/>
      <c r="HM15" s="622"/>
      <c r="HN15" s="622"/>
      <c r="HO15" s="622"/>
      <c r="HP15" s="622"/>
      <c r="HQ15" s="622"/>
      <c r="HR15" s="622"/>
      <c r="HS15" s="622"/>
      <c r="HT15" s="622"/>
      <c r="HU15" s="622"/>
      <c r="HV15" s="622"/>
      <c r="HW15" s="622"/>
      <c r="HX15" s="622"/>
      <c r="HY15" s="622"/>
      <c r="HZ15" s="622"/>
      <c r="IA15" s="622"/>
      <c r="IB15" s="622"/>
      <c r="IC15" s="622"/>
      <c r="ID15" s="622"/>
      <c r="IE15" s="622"/>
      <c r="IF15" s="622"/>
      <c r="IG15" s="622"/>
      <c r="IH15" s="622"/>
      <c r="II15" s="622"/>
      <c r="IJ15" s="622"/>
      <c r="IK15" s="622"/>
      <c r="IL15" s="622"/>
      <c r="IM15" s="622"/>
      <c r="IN15" s="622"/>
      <c r="IO15" s="622"/>
      <c r="IP15" s="622"/>
      <c r="IQ15" s="622"/>
      <c r="IR15" s="622"/>
      <c r="IS15" s="622"/>
      <c r="IT15" s="622"/>
      <c r="IU15" s="622"/>
      <c r="IV15" s="622"/>
    </row>
    <row r="16" spans="1:256" ht="4.5" customHeight="1">
      <c r="A16" s="622"/>
      <c r="B16" s="221"/>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223"/>
      <c r="AA16" s="622"/>
      <c r="AB16" s="622"/>
      <c r="AC16" s="622"/>
      <c r="AD16" s="622"/>
      <c r="AE16" s="622"/>
      <c r="AF16" s="622"/>
      <c r="AG16" s="622"/>
      <c r="AH16" s="622"/>
      <c r="AI16" s="622"/>
      <c r="AJ16" s="622"/>
      <c r="AK16" s="622"/>
      <c r="AL16" s="622"/>
      <c r="AM16" s="622"/>
      <c r="AN16" s="622"/>
      <c r="AO16" s="622"/>
      <c r="AP16" s="622"/>
      <c r="AQ16" s="622"/>
      <c r="AR16" s="622"/>
      <c r="AS16" s="622"/>
      <c r="AT16" s="622"/>
      <c r="AU16" s="622"/>
      <c r="AV16" s="622"/>
      <c r="AW16" s="622"/>
      <c r="AX16" s="622"/>
      <c r="AY16" s="622"/>
      <c r="AZ16" s="622"/>
      <c r="BA16" s="622"/>
      <c r="BB16" s="622"/>
      <c r="BC16" s="622"/>
      <c r="BD16" s="622"/>
      <c r="BE16" s="622"/>
      <c r="BF16" s="622"/>
      <c r="BG16" s="622"/>
      <c r="BH16" s="622"/>
      <c r="BI16" s="622"/>
      <c r="BJ16" s="622"/>
      <c r="BK16" s="622"/>
      <c r="BL16" s="622"/>
      <c r="BM16" s="622"/>
      <c r="BN16" s="622"/>
      <c r="BO16" s="622"/>
      <c r="BP16" s="622"/>
      <c r="BQ16" s="622"/>
      <c r="BR16" s="622"/>
      <c r="BS16" s="622"/>
      <c r="BT16" s="622"/>
      <c r="BU16" s="622"/>
      <c r="BV16" s="622"/>
      <c r="BW16" s="622"/>
      <c r="BX16" s="622"/>
      <c r="BY16" s="622"/>
      <c r="BZ16" s="622"/>
      <c r="CA16" s="622"/>
      <c r="CB16" s="622"/>
      <c r="CC16" s="622"/>
      <c r="CD16" s="622"/>
      <c r="CE16" s="622"/>
      <c r="CF16" s="622"/>
      <c r="CG16" s="622"/>
      <c r="CH16" s="622"/>
      <c r="CI16" s="622"/>
      <c r="CJ16" s="622"/>
      <c r="CK16" s="622"/>
      <c r="CL16" s="622"/>
      <c r="CM16" s="622"/>
      <c r="CN16" s="622"/>
      <c r="CO16" s="622"/>
      <c r="CP16" s="622"/>
      <c r="CQ16" s="622"/>
      <c r="CR16" s="622"/>
      <c r="CS16" s="622"/>
      <c r="CT16" s="622"/>
      <c r="CU16" s="622"/>
      <c r="CV16" s="622"/>
      <c r="CW16" s="622"/>
      <c r="CX16" s="622"/>
      <c r="CY16" s="622"/>
      <c r="CZ16" s="622"/>
      <c r="DA16" s="622"/>
      <c r="DB16" s="622"/>
      <c r="DC16" s="622"/>
      <c r="DD16" s="622"/>
      <c r="DE16" s="622"/>
      <c r="DF16" s="622"/>
      <c r="DG16" s="622"/>
      <c r="DH16" s="622"/>
      <c r="DI16" s="622"/>
      <c r="DJ16" s="622"/>
      <c r="DK16" s="622"/>
      <c r="DL16" s="622"/>
      <c r="DM16" s="622"/>
      <c r="DN16" s="622"/>
      <c r="DO16" s="622"/>
      <c r="DP16" s="622"/>
      <c r="DQ16" s="622"/>
      <c r="DR16" s="622"/>
      <c r="DS16" s="622"/>
      <c r="DT16" s="622"/>
      <c r="DU16" s="622"/>
      <c r="DV16" s="622"/>
      <c r="DW16" s="622"/>
      <c r="DX16" s="622"/>
      <c r="DY16" s="622"/>
      <c r="DZ16" s="622"/>
      <c r="EA16" s="622"/>
      <c r="EB16" s="622"/>
      <c r="EC16" s="622"/>
      <c r="ED16" s="622"/>
      <c r="EE16" s="622"/>
      <c r="EF16" s="622"/>
      <c r="EG16" s="622"/>
      <c r="EH16" s="622"/>
      <c r="EI16" s="622"/>
      <c r="EJ16" s="622"/>
      <c r="EK16" s="622"/>
      <c r="EL16" s="622"/>
      <c r="EM16" s="622"/>
      <c r="EN16" s="622"/>
      <c r="EO16" s="622"/>
      <c r="EP16" s="622"/>
      <c r="EQ16" s="622"/>
      <c r="ER16" s="622"/>
      <c r="ES16" s="622"/>
      <c r="ET16" s="622"/>
      <c r="EU16" s="622"/>
      <c r="EV16" s="622"/>
      <c r="EW16" s="622"/>
      <c r="EX16" s="622"/>
      <c r="EY16" s="622"/>
      <c r="EZ16" s="622"/>
      <c r="FA16" s="622"/>
      <c r="FB16" s="622"/>
      <c r="FC16" s="622"/>
      <c r="FD16" s="622"/>
      <c r="FE16" s="622"/>
      <c r="FF16" s="622"/>
      <c r="FG16" s="622"/>
      <c r="FH16" s="622"/>
      <c r="FI16" s="622"/>
      <c r="FJ16" s="622"/>
      <c r="FK16" s="622"/>
      <c r="FL16" s="622"/>
      <c r="FM16" s="622"/>
      <c r="FN16" s="622"/>
      <c r="FO16" s="622"/>
      <c r="FP16" s="622"/>
      <c r="FQ16" s="622"/>
      <c r="FR16" s="622"/>
      <c r="FS16" s="622"/>
      <c r="FT16" s="622"/>
      <c r="FU16" s="622"/>
      <c r="FV16" s="622"/>
      <c r="FW16" s="622"/>
      <c r="FX16" s="622"/>
      <c r="FY16" s="622"/>
      <c r="FZ16" s="622"/>
      <c r="GA16" s="622"/>
      <c r="GB16" s="622"/>
      <c r="GC16" s="622"/>
      <c r="GD16" s="622"/>
      <c r="GE16" s="622"/>
      <c r="GF16" s="622"/>
      <c r="GG16" s="622"/>
      <c r="GH16" s="622"/>
      <c r="GI16" s="622"/>
      <c r="GJ16" s="622"/>
      <c r="GK16" s="622"/>
      <c r="GL16" s="622"/>
      <c r="GM16" s="622"/>
      <c r="GN16" s="622"/>
      <c r="GO16" s="622"/>
      <c r="GP16" s="622"/>
      <c r="GQ16" s="622"/>
      <c r="GR16" s="622"/>
      <c r="GS16" s="622"/>
      <c r="GT16" s="622"/>
      <c r="GU16" s="622"/>
      <c r="GV16" s="622"/>
      <c r="GW16" s="622"/>
      <c r="GX16" s="622"/>
      <c r="GY16" s="622"/>
      <c r="GZ16" s="622"/>
      <c r="HA16" s="622"/>
      <c r="HB16" s="622"/>
      <c r="HC16" s="622"/>
      <c r="HD16" s="622"/>
      <c r="HE16" s="622"/>
      <c r="HF16" s="622"/>
      <c r="HG16" s="622"/>
      <c r="HH16" s="622"/>
      <c r="HI16" s="622"/>
      <c r="HJ16" s="622"/>
      <c r="HK16" s="622"/>
      <c r="HL16" s="622"/>
      <c r="HM16" s="622"/>
      <c r="HN16" s="622"/>
      <c r="HO16" s="622"/>
      <c r="HP16" s="622"/>
      <c r="HQ16" s="622"/>
      <c r="HR16" s="622"/>
      <c r="HS16" s="622"/>
      <c r="HT16" s="622"/>
      <c r="HU16" s="622"/>
      <c r="HV16" s="622"/>
      <c r="HW16" s="622"/>
      <c r="HX16" s="622"/>
      <c r="HY16" s="622"/>
      <c r="HZ16" s="622"/>
      <c r="IA16" s="622"/>
      <c r="IB16" s="622"/>
      <c r="IC16" s="622"/>
      <c r="ID16" s="622"/>
      <c r="IE16" s="622"/>
      <c r="IF16" s="622"/>
      <c r="IG16" s="622"/>
      <c r="IH16" s="622"/>
      <c r="II16" s="622"/>
      <c r="IJ16" s="622"/>
      <c r="IK16" s="622"/>
      <c r="IL16" s="622"/>
      <c r="IM16" s="622"/>
      <c r="IN16" s="622"/>
      <c r="IO16" s="622"/>
      <c r="IP16" s="622"/>
      <c r="IQ16" s="622"/>
      <c r="IR16" s="622"/>
      <c r="IS16" s="622"/>
      <c r="IT16" s="622"/>
      <c r="IU16" s="622"/>
      <c r="IV16" s="622"/>
    </row>
    <row r="17" spans="1:256" ht="21" customHeight="1">
      <c r="A17" s="622"/>
      <c r="B17" s="221"/>
      <c r="C17" s="642" t="s">
        <v>819</v>
      </c>
      <c r="D17" s="664"/>
      <c r="E17" s="664"/>
      <c r="F17" s="664"/>
      <c r="G17" s="665"/>
      <c r="H17" s="936"/>
      <c r="I17" s="937"/>
      <c r="J17" s="937"/>
      <c r="K17" s="937"/>
      <c r="L17" s="937"/>
      <c r="M17" s="937"/>
      <c r="N17" s="612" t="s">
        <v>774</v>
      </c>
      <c r="O17" s="608"/>
      <c r="P17" s="642" t="s">
        <v>818</v>
      </c>
      <c r="Q17" s="664"/>
      <c r="R17" s="664"/>
      <c r="S17" s="664"/>
      <c r="T17" s="665"/>
      <c r="U17" s="936"/>
      <c r="V17" s="937"/>
      <c r="W17" s="937"/>
      <c r="X17" s="937"/>
      <c r="Y17" s="612" t="s">
        <v>774</v>
      </c>
      <c r="Z17" s="223"/>
      <c r="AA17" s="622"/>
      <c r="AB17" s="622"/>
      <c r="AC17" s="622"/>
      <c r="AD17" s="622"/>
      <c r="AE17" s="622"/>
      <c r="AF17" s="622"/>
      <c r="AG17" s="622"/>
      <c r="AH17" s="622"/>
      <c r="AI17" s="622"/>
      <c r="AJ17" s="622"/>
      <c r="AK17" s="622"/>
      <c r="AL17" s="622"/>
      <c r="AM17" s="622"/>
      <c r="AN17" s="622"/>
      <c r="AO17" s="622"/>
      <c r="AP17" s="622"/>
      <c r="AQ17" s="622"/>
      <c r="AR17" s="622"/>
      <c r="AS17" s="622"/>
      <c r="AT17" s="622"/>
      <c r="AU17" s="622"/>
      <c r="AV17" s="622"/>
      <c r="AW17" s="622"/>
      <c r="AX17" s="622"/>
      <c r="AY17" s="622"/>
      <c r="AZ17" s="622"/>
      <c r="BA17" s="622"/>
      <c r="BB17" s="622"/>
      <c r="BC17" s="622"/>
      <c r="BD17" s="622"/>
      <c r="BE17" s="622"/>
      <c r="BF17" s="622"/>
      <c r="BG17" s="622"/>
      <c r="BH17" s="622"/>
      <c r="BI17" s="622"/>
      <c r="BJ17" s="622"/>
      <c r="BK17" s="622"/>
      <c r="BL17" s="622"/>
      <c r="BM17" s="622"/>
      <c r="BN17" s="622"/>
      <c r="BO17" s="622"/>
      <c r="BP17" s="622"/>
      <c r="BQ17" s="622"/>
      <c r="BR17" s="622"/>
      <c r="BS17" s="622"/>
      <c r="BT17" s="622"/>
      <c r="BU17" s="622"/>
      <c r="BV17" s="622"/>
      <c r="BW17" s="622"/>
      <c r="BX17" s="622"/>
      <c r="BY17" s="622"/>
      <c r="BZ17" s="622"/>
      <c r="CA17" s="622"/>
      <c r="CB17" s="622"/>
      <c r="CC17" s="622"/>
      <c r="CD17" s="622"/>
      <c r="CE17" s="622"/>
      <c r="CF17" s="622"/>
      <c r="CG17" s="622"/>
      <c r="CH17" s="622"/>
      <c r="CI17" s="622"/>
      <c r="CJ17" s="622"/>
      <c r="CK17" s="622"/>
      <c r="CL17" s="622"/>
      <c r="CM17" s="622"/>
      <c r="CN17" s="622"/>
      <c r="CO17" s="622"/>
      <c r="CP17" s="622"/>
      <c r="CQ17" s="622"/>
      <c r="CR17" s="622"/>
      <c r="CS17" s="622"/>
      <c r="CT17" s="622"/>
      <c r="CU17" s="622"/>
      <c r="CV17" s="622"/>
      <c r="CW17" s="622"/>
      <c r="CX17" s="622"/>
      <c r="CY17" s="622"/>
      <c r="CZ17" s="622"/>
      <c r="DA17" s="622"/>
      <c r="DB17" s="622"/>
      <c r="DC17" s="622"/>
      <c r="DD17" s="622"/>
      <c r="DE17" s="622"/>
      <c r="DF17" s="622"/>
      <c r="DG17" s="622"/>
      <c r="DH17" s="622"/>
      <c r="DI17" s="622"/>
      <c r="DJ17" s="622"/>
      <c r="DK17" s="622"/>
      <c r="DL17" s="622"/>
      <c r="DM17" s="622"/>
      <c r="DN17" s="622"/>
      <c r="DO17" s="622"/>
      <c r="DP17" s="622"/>
      <c r="DQ17" s="622"/>
      <c r="DR17" s="622"/>
      <c r="DS17" s="622"/>
      <c r="DT17" s="622"/>
      <c r="DU17" s="622"/>
      <c r="DV17" s="622"/>
      <c r="DW17" s="622"/>
      <c r="DX17" s="622"/>
      <c r="DY17" s="622"/>
      <c r="DZ17" s="622"/>
      <c r="EA17" s="622"/>
      <c r="EB17" s="622"/>
      <c r="EC17" s="622"/>
      <c r="ED17" s="622"/>
      <c r="EE17" s="622"/>
      <c r="EF17" s="622"/>
      <c r="EG17" s="622"/>
      <c r="EH17" s="622"/>
      <c r="EI17" s="622"/>
      <c r="EJ17" s="622"/>
      <c r="EK17" s="622"/>
      <c r="EL17" s="622"/>
      <c r="EM17" s="622"/>
      <c r="EN17" s="622"/>
      <c r="EO17" s="622"/>
      <c r="EP17" s="622"/>
      <c r="EQ17" s="622"/>
      <c r="ER17" s="622"/>
      <c r="ES17" s="622"/>
      <c r="ET17" s="622"/>
      <c r="EU17" s="622"/>
      <c r="EV17" s="622"/>
      <c r="EW17" s="622"/>
      <c r="EX17" s="622"/>
      <c r="EY17" s="622"/>
      <c r="EZ17" s="622"/>
      <c r="FA17" s="622"/>
      <c r="FB17" s="622"/>
      <c r="FC17" s="622"/>
      <c r="FD17" s="622"/>
      <c r="FE17" s="622"/>
      <c r="FF17" s="622"/>
      <c r="FG17" s="622"/>
      <c r="FH17" s="622"/>
      <c r="FI17" s="622"/>
      <c r="FJ17" s="622"/>
      <c r="FK17" s="622"/>
      <c r="FL17" s="622"/>
      <c r="FM17" s="622"/>
      <c r="FN17" s="622"/>
      <c r="FO17" s="622"/>
      <c r="FP17" s="622"/>
      <c r="FQ17" s="622"/>
      <c r="FR17" s="622"/>
      <c r="FS17" s="622"/>
      <c r="FT17" s="622"/>
      <c r="FU17" s="622"/>
      <c r="FV17" s="622"/>
      <c r="FW17" s="622"/>
      <c r="FX17" s="622"/>
      <c r="FY17" s="622"/>
      <c r="FZ17" s="622"/>
      <c r="GA17" s="622"/>
      <c r="GB17" s="622"/>
      <c r="GC17" s="622"/>
      <c r="GD17" s="622"/>
      <c r="GE17" s="622"/>
      <c r="GF17" s="622"/>
      <c r="GG17" s="622"/>
      <c r="GH17" s="622"/>
      <c r="GI17" s="622"/>
      <c r="GJ17" s="622"/>
      <c r="GK17" s="622"/>
      <c r="GL17" s="622"/>
      <c r="GM17" s="622"/>
      <c r="GN17" s="622"/>
      <c r="GO17" s="622"/>
      <c r="GP17" s="622"/>
      <c r="GQ17" s="622"/>
      <c r="GR17" s="622"/>
      <c r="GS17" s="622"/>
      <c r="GT17" s="622"/>
      <c r="GU17" s="622"/>
      <c r="GV17" s="622"/>
      <c r="GW17" s="622"/>
      <c r="GX17" s="622"/>
      <c r="GY17" s="622"/>
      <c r="GZ17" s="622"/>
      <c r="HA17" s="622"/>
      <c r="HB17" s="622"/>
      <c r="HC17" s="622"/>
      <c r="HD17" s="622"/>
      <c r="HE17" s="622"/>
      <c r="HF17" s="622"/>
      <c r="HG17" s="622"/>
      <c r="HH17" s="622"/>
      <c r="HI17" s="622"/>
      <c r="HJ17" s="622"/>
      <c r="HK17" s="622"/>
      <c r="HL17" s="622"/>
      <c r="HM17" s="622"/>
      <c r="HN17" s="622"/>
      <c r="HO17" s="622"/>
      <c r="HP17" s="622"/>
      <c r="HQ17" s="622"/>
      <c r="HR17" s="622"/>
      <c r="HS17" s="622"/>
      <c r="HT17" s="622"/>
      <c r="HU17" s="622"/>
      <c r="HV17" s="622"/>
      <c r="HW17" s="622"/>
      <c r="HX17" s="622"/>
      <c r="HY17" s="622"/>
      <c r="HZ17" s="622"/>
      <c r="IA17" s="622"/>
      <c r="IB17" s="622"/>
      <c r="IC17" s="622"/>
      <c r="ID17" s="622"/>
      <c r="IE17" s="622"/>
      <c r="IF17" s="622"/>
      <c r="IG17" s="622"/>
      <c r="IH17" s="622"/>
      <c r="II17" s="622"/>
      <c r="IJ17" s="622"/>
      <c r="IK17" s="622"/>
      <c r="IL17" s="622"/>
      <c r="IM17" s="622"/>
      <c r="IN17" s="622"/>
      <c r="IO17" s="622"/>
      <c r="IP17" s="622"/>
      <c r="IQ17" s="622"/>
      <c r="IR17" s="622"/>
      <c r="IS17" s="622"/>
      <c r="IT17" s="622"/>
      <c r="IU17" s="622"/>
      <c r="IV17" s="622"/>
    </row>
    <row r="18" spans="1:256">
      <c r="A18" s="622"/>
      <c r="B18" s="221"/>
      <c r="C18" s="608"/>
      <c r="D18" s="608"/>
      <c r="E18" s="608"/>
      <c r="F18" s="608"/>
      <c r="G18" s="608"/>
      <c r="H18" s="608"/>
      <c r="I18" s="608"/>
      <c r="J18" s="608"/>
      <c r="K18" s="608"/>
      <c r="L18" s="608"/>
      <c r="M18" s="622"/>
      <c r="N18" s="608"/>
      <c r="O18" s="608"/>
      <c r="P18" s="676"/>
      <c r="Q18" s="608"/>
      <c r="R18" s="608"/>
      <c r="S18" s="608"/>
      <c r="T18" s="608"/>
      <c r="U18" s="608"/>
      <c r="V18" s="608"/>
      <c r="W18" s="608"/>
      <c r="X18" s="608"/>
      <c r="Y18" s="608"/>
      <c r="Z18" s="223"/>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c r="BF18" s="622"/>
      <c r="BG18" s="622"/>
      <c r="BH18" s="622"/>
      <c r="BI18" s="622"/>
      <c r="BJ18" s="622"/>
      <c r="BK18" s="622"/>
      <c r="BL18" s="622"/>
      <c r="BM18" s="622"/>
      <c r="BN18" s="622"/>
      <c r="BO18" s="622"/>
      <c r="BP18" s="622"/>
      <c r="BQ18" s="622"/>
      <c r="BR18" s="622"/>
      <c r="BS18" s="622"/>
      <c r="BT18" s="622"/>
      <c r="BU18" s="622"/>
      <c r="BV18" s="622"/>
      <c r="BW18" s="622"/>
      <c r="BX18" s="622"/>
      <c r="BY18" s="622"/>
      <c r="BZ18" s="622"/>
      <c r="CA18" s="622"/>
      <c r="CB18" s="622"/>
      <c r="CC18" s="622"/>
      <c r="CD18" s="622"/>
      <c r="CE18" s="622"/>
      <c r="CF18" s="622"/>
      <c r="CG18" s="622"/>
      <c r="CH18" s="622"/>
      <c r="CI18" s="622"/>
      <c r="CJ18" s="622"/>
      <c r="CK18" s="622"/>
      <c r="CL18" s="622"/>
      <c r="CM18" s="622"/>
      <c r="CN18" s="622"/>
      <c r="CO18" s="622"/>
      <c r="CP18" s="622"/>
      <c r="CQ18" s="622"/>
      <c r="CR18" s="622"/>
      <c r="CS18" s="622"/>
      <c r="CT18" s="622"/>
      <c r="CU18" s="622"/>
      <c r="CV18" s="622"/>
      <c r="CW18" s="622"/>
      <c r="CX18" s="622"/>
      <c r="CY18" s="622"/>
      <c r="CZ18" s="622"/>
      <c r="DA18" s="622"/>
      <c r="DB18" s="622"/>
      <c r="DC18" s="622"/>
      <c r="DD18" s="622"/>
      <c r="DE18" s="622"/>
      <c r="DF18" s="622"/>
      <c r="DG18" s="622"/>
      <c r="DH18" s="622"/>
      <c r="DI18" s="622"/>
      <c r="DJ18" s="622"/>
      <c r="DK18" s="622"/>
      <c r="DL18" s="622"/>
      <c r="DM18" s="622"/>
      <c r="DN18" s="622"/>
      <c r="DO18" s="622"/>
      <c r="DP18" s="622"/>
      <c r="DQ18" s="622"/>
      <c r="DR18" s="622"/>
      <c r="DS18" s="622"/>
      <c r="DT18" s="622"/>
      <c r="DU18" s="622"/>
      <c r="DV18" s="622"/>
      <c r="DW18" s="622"/>
      <c r="DX18" s="622"/>
      <c r="DY18" s="622"/>
      <c r="DZ18" s="622"/>
      <c r="EA18" s="622"/>
      <c r="EB18" s="622"/>
      <c r="EC18" s="622"/>
      <c r="ED18" s="622"/>
      <c r="EE18" s="622"/>
      <c r="EF18" s="622"/>
      <c r="EG18" s="622"/>
      <c r="EH18" s="622"/>
      <c r="EI18" s="622"/>
      <c r="EJ18" s="622"/>
      <c r="EK18" s="622"/>
      <c r="EL18" s="622"/>
      <c r="EM18" s="622"/>
      <c r="EN18" s="622"/>
      <c r="EO18" s="622"/>
      <c r="EP18" s="622"/>
      <c r="EQ18" s="622"/>
      <c r="ER18" s="622"/>
      <c r="ES18" s="622"/>
      <c r="ET18" s="622"/>
      <c r="EU18" s="622"/>
      <c r="EV18" s="622"/>
      <c r="EW18" s="622"/>
      <c r="EX18" s="622"/>
      <c r="EY18" s="622"/>
      <c r="EZ18" s="622"/>
      <c r="FA18" s="622"/>
      <c r="FB18" s="622"/>
      <c r="FC18" s="622"/>
      <c r="FD18" s="622"/>
      <c r="FE18" s="622"/>
      <c r="FF18" s="622"/>
      <c r="FG18" s="622"/>
      <c r="FH18" s="622"/>
      <c r="FI18" s="622"/>
      <c r="FJ18" s="622"/>
      <c r="FK18" s="622"/>
      <c r="FL18" s="622"/>
      <c r="FM18" s="622"/>
      <c r="FN18" s="622"/>
      <c r="FO18" s="622"/>
      <c r="FP18" s="622"/>
      <c r="FQ18" s="622"/>
      <c r="FR18" s="622"/>
      <c r="FS18" s="622"/>
      <c r="FT18" s="622"/>
      <c r="FU18" s="622"/>
      <c r="FV18" s="622"/>
      <c r="FW18" s="622"/>
      <c r="FX18" s="622"/>
      <c r="FY18" s="622"/>
      <c r="FZ18" s="622"/>
      <c r="GA18" s="622"/>
      <c r="GB18" s="622"/>
      <c r="GC18" s="622"/>
      <c r="GD18" s="622"/>
      <c r="GE18" s="622"/>
      <c r="GF18" s="622"/>
      <c r="GG18" s="622"/>
      <c r="GH18" s="622"/>
      <c r="GI18" s="622"/>
      <c r="GJ18" s="622"/>
      <c r="GK18" s="622"/>
      <c r="GL18" s="622"/>
      <c r="GM18" s="622"/>
      <c r="GN18" s="622"/>
      <c r="GO18" s="622"/>
      <c r="GP18" s="622"/>
      <c r="GQ18" s="622"/>
      <c r="GR18" s="622"/>
      <c r="GS18" s="622"/>
      <c r="GT18" s="622"/>
      <c r="GU18" s="622"/>
      <c r="GV18" s="622"/>
      <c r="GW18" s="622"/>
      <c r="GX18" s="622"/>
      <c r="GY18" s="622"/>
      <c r="GZ18" s="622"/>
      <c r="HA18" s="622"/>
      <c r="HB18" s="622"/>
      <c r="HC18" s="622"/>
      <c r="HD18" s="622"/>
      <c r="HE18" s="622"/>
      <c r="HF18" s="622"/>
      <c r="HG18" s="622"/>
      <c r="HH18" s="622"/>
      <c r="HI18" s="622"/>
      <c r="HJ18" s="622"/>
      <c r="HK18" s="622"/>
      <c r="HL18" s="622"/>
      <c r="HM18" s="622"/>
      <c r="HN18" s="622"/>
      <c r="HO18" s="622"/>
      <c r="HP18" s="622"/>
      <c r="HQ18" s="622"/>
      <c r="HR18" s="622"/>
      <c r="HS18" s="622"/>
      <c r="HT18" s="622"/>
      <c r="HU18" s="622"/>
      <c r="HV18" s="622"/>
      <c r="HW18" s="622"/>
      <c r="HX18" s="622"/>
      <c r="HY18" s="622"/>
      <c r="HZ18" s="622"/>
      <c r="IA18" s="622"/>
      <c r="IB18" s="622"/>
      <c r="IC18" s="622"/>
      <c r="ID18" s="622"/>
      <c r="IE18" s="622"/>
      <c r="IF18" s="622"/>
      <c r="IG18" s="622"/>
      <c r="IH18" s="622"/>
      <c r="II18" s="622"/>
      <c r="IJ18" s="622"/>
      <c r="IK18" s="622"/>
      <c r="IL18" s="622"/>
      <c r="IM18" s="622"/>
      <c r="IN18" s="622"/>
      <c r="IO18" s="622"/>
      <c r="IP18" s="622"/>
      <c r="IQ18" s="622"/>
      <c r="IR18" s="622"/>
      <c r="IS18" s="622"/>
      <c r="IT18" s="622"/>
      <c r="IU18" s="622"/>
      <c r="IV18" s="622"/>
    </row>
    <row r="19" spans="1:256">
      <c r="A19" s="622"/>
      <c r="B19" s="221"/>
      <c r="C19" s="608" t="s">
        <v>808</v>
      </c>
      <c r="D19" s="608"/>
      <c r="E19" s="608"/>
      <c r="F19" s="608"/>
      <c r="G19" s="608"/>
      <c r="H19" s="608"/>
      <c r="I19" s="608"/>
      <c r="J19" s="608"/>
      <c r="K19" s="608"/>
      <c r="L19" s="608"/>
      <c r="M19" s="622"/>
      <c r="N19" s="608"/>
      <c r="O19" s="608"/>
      <c r="P19" s="608"/>
      <c r="Q19" s="608"/>
      <c r="R19" s="608"/>
      <c r="S19" s="608"/>
      <c r="T19" s="608"/>
      <c r="U19" s="608"/>
      <c r="V19" s="608"/>
      <c r="W19" s="608"/>
      <c r="X19" s="608"/>
      <c r="Y19" s="608"/>
      <c r="Z19" s="223"/>
      <c r="AA19" s="622"/>
      <c r="AB19" s="622"/>
      <c r="AC19" s="622"/>
      <c r="AD19" s="622"/>
      <c r="AE19" s="622"/>
      <c r="AF19" s="622"/>
      <c r="AG19" s="622"/>
      <c r="AH19" s="622"/>
      <c r="AI19" s="622"/>
      <c r="AJ19" s="622"/>
      <c r="AK19" s="622"/>
      <c r="AL19" s="622"/>
      <c r="AM19" s="622"/>
      <c r="AN19" s="622"/>
      <c r="AO19" s="622"/>
      <c r="AP19" s="622"/>
      <c r="AQ19" s="622"/>
      <c r="AR19" s="622"/>
      <c r="AS19" s="622"/>
      <c r="AT19" s="622"/>
      <c r="AU19" s="622"/>
      <c r="AV19" s="622"/>
      <c r="AW19" s="622"/>
      <c r="AX19" s="622"/>
      <c r="AY19" s="622"/>
      <c r="AZ19" s="622"/>
      <c r="BA19" s="622"/>
      <c r="BB19" s="622"/>
      <c r="BC19" s="622"/>
      <c r="BD19" s="622"/>
      <c r="BE19" s="622"/>
      <c r="BF19" s="622"/>
      <c r="BG19" s="622"/>
      <c r="BH19" s="622"/>
      <c r="BI19" s="622"/>
      <c r="BJ19" s="622"/>
      <c r="BK19" s="622"/>
      <c r="BL19" s="622"/>
      <c r="BM19" s="622"/>
      <c r="BN19" s="622"/>
      <c r="BO19" s="622"/>
      <c r="BP19" s="622"/>
      <c r="BQ19" s="622"/>
      <c r="BR19" s="622"/>
      <c r="BS19" s="622"/>
      <c r="BT19" s="622"/>
      <c r="BU19" s="622"/>
      <c r="BV19" s="622"/>
      <c r="BW19" s="622"/>
      <c r="BX19" s="622"/>
      <c r="BY19" s="622"/>
      <c r="BZ19" s="622"/>
      <c r="CA19" s="622"/>
      <c r="CB19" s="622"/>
      <c r="CC19" s="622"/>
      <c r="CD19" s="622"/>
      <c r="CE19" s="622"/>
      <c r="CF19" s="622"/>
      <c r="CG19" s="622"/>
      <c r="CH19" s="622"/>
      <c r="CI19" s="622"/>
      <c r="CJ19" s="622"/>
      <c r="CK19" s="622"/>
      <c r="CL19" s="622"/>
      <c r="CM19" s="622"/>
      <c r="CN19" s="622"/>
      <c r="CO19" s="622"/>
      <c r="CP19" s="622"/>
      <c r="CQ19" s="622"/>
      <c r="CR19" s="622"/>
      <c r="CS19" s="622"/>
      <c r="CT19" s="622"/>
      <c r="CU19" s="622"/>
      <c r="CV19" s="622"/>
      <c r="CW19" s="622"/>
      <c r="CX19" s="622"/>
      <c r="CY19" s="622"/>
      <c r="CZ19" s="622"/>
      <c r="DA19" s="622"/>
      <c r="DB19" s="622"/>
      <c r="DC19" s="622"/>
      <c r="DD19" s="622"/>
      <c r="DE19" s="622"/>
      <c r="DF19" s="622"/>
      <c r="DG19" s="622"/>
      <c r="DH19" s="622"/>
      <c r="DI19" s="622"/>
      <c r="DJ19" s="622"/>
      <c r="DK19" s="622"/>
      <c r="DL19" s="622"/>
      <c r="DM19" s="622"/>
      <c r="DN19" s="622"/>
      <c r="DO19" s="622"/>
      <c r="DP19" s="622"/>
      <c r="DQ19" s="622"/>
      <c r="DR19" s="622"/>
      <c r="DS19" s="622"/>
      <c r="DT19" s="622"/>
      <c r="DU19" s="622"/>
      <c r="DV19" s="622"/>
      <c r="DW19" s="622"/>
      <c r="DX19" s="622"/>
      <c r="DY19" s="622"/>
      <c r="DZ19" s="622"/>
      <c r="EA19" s="622"/>
      <c r="EB19" s="622"/>
      <c r="EC19" s="622"/>
      <c r="ED19" s="622"/>
      <c r="EE19" s="622"/>
      <c r="EF19" s="622"/>
      <c r="EG19" s="622"/>
      <c r="EH19" s="622"/>
      <c r="EI19" s="622"/>
      <c r="EJ19" s="622"/>
      <c r="EK19" s="622"/>
      <c r="EL19" s="622"/>
      <c r="EM19" s="622"/>
      <c r="EN19" s="622"/>
      <c r="EO19" s="622"/>
      <c r="EP19" s="622"/>
      <c r="EQ19" s="622"/>
      <c r="ER19" s="622"/>
      <c r="ES19" s="622"/>
      <c r="ET19" s="622"/>
      <c r="EU19" s="622"/>
      <c r="EV19" s="622"/>
      <c r="EW19" s="622"/>
      <c r="EX19" s="622"/>
      <c r="EY19" s="622"/>
      <c r="EZ19" s="622"/>
      <c r="FA19" s="622"/>
      <c r="FB19" s="622"/>
      <c r="FC19" s="622"/>
      <c r="FD19" s="622"/>
      <c r="FE19" s="622"/>
      <c r="FF19" s="622"/>
      <c r="FG19" s="622"/>
      <c r="FH19" s="622"/>
      <c r="FI19" s="622"/>
      <c r="FJ19" s="622"/>
      <c r="FK19" s="622"/>
      <c r="FL19" s="622"/>
      <c r="FM19" s="622"/>
      <c r="FN19" s="622"/>
      <c r="FO19" s="622"/>
      <c r="FP19" s="622"/>
      <c r="FQ19" s="622"/>
      <c r="FR19" s="622"/>
      <c r="FS19" s="622"/>
      <c r="FT19" s="622"/>
      <c r="FU19" s="622"/>
      <c r="FV19" s="622"/>
      <c r="FW19" s="622"/>
      <c r="FX19" s="622"/>
      <c r="FY19" s="622"/>
      <c r="FZ19" s="622"/>
      <c r="GA19" s="622"/>
      <c r="GB19" s="622"/>
      <c r="GC19" s="622"/>
      <c r="GD19" s="622"/>
      <c r="GE19" s="622"/>
      <c r="GF19" s="622"/>
      <c r="GG19" s="622"/>
      <c r="GH19" s="622"/>
      <c r="GI19" s="622"/>
      <c r="GJ19" s="622"/>
      <c r="GK19" s="622"/>
      <c r="GL19" s="622"/>
      <c r="GM19" s="622"/>
      <c r="GN19" s="622"/>
      <c r="GO19" s="622"/>
      <c r="GP19" s="622"/>
      <c r="GQ19" s="622"/>
      <c r="GR19" s="622"/>
      <c r="GS19" s="622"/>
      <c r="GT19" s="622"/>
      <c r="GU19" s="622"/>
      <c r="GV19" s="622"/>
      <c r="GW19" s="622"/>
      <c r="GX19" s="622"/>
      <c r="GY19" s="622"/>
      <c r="GZ19" s="622"/>
      <c r="HA19" s="622"/>
      <c r="HB19" s="622"/>
      <c r="HC19" s="622"/>
      <c r="HD19" s="622"/>
      <c r="HE19" s="622"/>
      <c r="HF19" s="622"/>
      <c r="HG19" s="622"/>
      <c r="HH19" s="622"/>
      <c r="HI19" s="622"/>
      <c r="HJ19" s="622"/>
      <c r="HK19" s="622"/>
      <c r="HL19" s="622"/>
      <c r="HM19" s="622"/>
      <c r="HN19" s="622"/>
      <c r="HO19" s="622"/>
      <c r="HP19" s="622"/>
      <c r="HQ19" s="622"/>
      <c r="HR19" s="622"/>
      <c r="HS19" s="622"/>
      <c r="HT19" s="622"/>
      <c r="HU19" s="622"/>
      <c r="HV19" s="622"/>
      <c r="HW19" s="622"/>
      <c r="HX19" s="622"/>
      <c r="HY19" s="622"/>
      <c r="HZ19" s="622"/>
      <c r="IA19" s="622"/>
      <c r="IB19" s="622"/>
      <c r="IC19" s="622"/>
      <c r="ID19" s="622"/>
      <c r="IE19" s="622"/>
      <c r="IF19" s="622"/>
      <c r="IG19" s="622"/>
      <c r="IH19" s="622"/>
      <c r="II19" s="622"/>
      <c r="IJ19" s="622"/>
      <c r="IK19" s="622"/>
      <c r="IL19" s="622"/>
      <c r="IM19" s="622"/>
      <c r="IN19" s="622"/>
      <c r="IO19" s="622"/>
      <c r="IP19" s="622"/>
      <c r="IQ19" s="622"/>
      <c r="IR19" s="622"/>
      <c r="IS19" s="622"/>
      <c r="IT19" s="622"/>
      <c r="IU19" s="622"/>
      <c r="IV19" s="622"/>
    </row>
    <row r="20" spans="1:256" ht="4.5" customHeight="1">
      <c r="A20" s="622"/>
      <c r="B20" s="221"/>
      <c r="C20" s="608"/>
      <c r="D20" s="608"/>
      <c r="E20" s="608"/>
      <c r="F20" s="608"/>
      <c r="G20" s="608"/>
      <c r="H20" s="608"/>
      <c r="I20" s="608"/>
      <c r="J20" s="608"/>
      <c r="K20" s="608"/>
      <c r="L20" s="608"/>
      <c r="M20" s="622"/>
      <c r="N20" s="608"/>
      <c r="O20" s="608"/>
      <c r="P20" s="608"/>
      <c r="Q20" s="608"/>
      <c r="R20" s="608"/>
      <c r="S20" s="608"/>
      <c r="T20" s="608"/>
      <c r="U20" s="608"/>
      <c r="V20" s="608"/>
      <c r="W20" s="608"/>
      <c r="X20" s="608"/>
      <c r="Y20" s="608"/>
      <c r="Z20" s="223"/>
      <c r="AA20" s="622"/>
      <c r="AB20" s="622"/>
      <c r="AC20" s="622"/>
      <c r="AD20" s="622"/>
      <c r="AE20" s="622"/>
      <c r="AF20" s="622"/>
      <c r="AG20" s="622"/>
      <c r="AH20" s="622"/>
      <c r="AI20" s="622"/>
      <c r="AJ20" s="622"/>
      <c r="AK20" s="622"/>
      <c r="AL20" s="622"/>
      <c r="AM20" s="622"/>
      <c r="AN20" s="622"/>
      <c r="AO20" s="622"/>
      <c r="AP20" s="622"/>
      <c r="AQ20" s="622"/>
      <c r="AR20" s="622"/>
      <c r="AS20" s="622"/>
      <c r="AT20" s="622"/>
      <c r="AU20" s="622"/>
      <c r="AV20" s="622"/>
      <c r="AW20" s="622"/>
      <c r="AX20" s="622"/>
      <c r="AY20" s="622"/>
      <c r="AZ20" s="622"/>
      <c r="BA20" s="622"/>
      <c r="BB20" s="622"/>
      <c r="BC20" s="622"/>
      <c r="BD20" s="622"/>
      <c r="BE20" s="622"/>
      <c r="BF20" s="622"/>
      <c r="BG20" s="622"/>
      <c r="BH20" s="622"/>
      <c r="BI20" s="622"/>
      <c r="BJ20" s="622"/>
      <c r="BK20" s="622"/>
      <c r="BL20" s="622"/>
      <c r="BM20" s="622"/>
      <c r="BN20" s="622"/>
      <c r="BO20" s="622"/>
      <c r="BP20" s="622"/>
      <c r="BQ20" s="622"/>
      <c r="BR20" s="622"/>
      <c r="BS20" s="622"/>
      <c r="BT20" s="622"/>
      <c r="BU20" s="622"/>
      <c r="BV20" s="622"/>
      <c r="BW20" s="622"/>
      <c r="BX20" s="622"/>
      <c r="BY20" s="622"/>
      <c r="BZ20" s="622"/>
      <c r="CA20" s="622"/>
      <c r="CB20" s="622"/>
      <c r="CC20" s="622"/>
      <c r="CD20" s="622"/>
      <c r="CE20" s="622"/>
      <c r="CF20" s="622"/>
      <c r="CG20" s="622"/>
      <c r="CH20" s="622"/>
      <c r="CI20" s="622"/>
      <c r="CJ20" s="622"/>
      <c r="CK20" s="622"/>
      <c r="CL20" s="622"/>
      <c r="CM20" s="622"/>
      <c r="CN20" s="622"/>
      <c r="CO20" s="622"/>
      <c r="CP20" s="622"/>
      <c r="CQ20" s="622"/>
      <c r="CR20" s="622"/>
      <c r="CS20" s="622"/>
      <c r="CT20" s="622"/>
      <c r="CU20" s="622"/>
      <c r="CV20" s="622"/>
      <c r="CW20" s="622"/>
      <c r="CX20" s="622"/>
      <c r="CY20" s="622"/>
      <c r="CZ20" s="622"/>
      <c r="DA20" s="622"/>
      <c r="DB20" s="622"/>
      <c r="DC20" s="622"/>
      <c r="DD20" s="622"/>
      <c r="DE20" s="622"/>
      <c r="DF20" s="622"/>
      <c r="DG20" s="622"/>
      <c r="DH20" s="622"/>
      <c r="DI20" s="622"/>
      <c r="DJ20" s="622"/>
      <c r="DK20" s="622"/>
      <c r="DL20" s="622"/>
      <c r="DM20" s="622"/>
      <c r="DN20" s="622"/>
      <c r="DO20" s="622"/>
      <c r="DP20" s="622"/>
      <c r="DQ20" s="622"/>
      <c r="DR20" s="622"/>
      <c r="DS20" s="622"/>
      <c r="DT20" s="622"/>
      <c r="DU20" s="622"/>
      <c r="DV20" s="622"/>
      <c r="DW20" s="622"/>
      <c r="DX20" s="622"/>
      <c r="DY20" s="622"/>
      <c r="DZ20" s="622"/>
      <c r="EA20" s="622"/>
      <c r="EB20" s="622"/>
      <c r="EC20" s="622"/>
      <c r="ED20" s="622"/>
      <c r="EE20" s="622"/>
      <c r="EF20" s="622"/>
      <c r="EG20" s="622"/>
      <c r="EH20" s="622"/>
      <c r="EI20" s="622"/>
      <c r="EJ20" s="622"/>
      <c r="EK20" s="622"/>
      <c r="EL20" s="622"/>
      <c r="EM20" s="622"/>
      <c r="EN20" s="622"/>
      <c r="EO20" s="622"/>
      <c r="EP20" s="622"/>
      <c r="EQ20" s="622"/>
      <c r="ER20" s="622"/>
      <c r="ES20" s="622"/>
      <c r="ET20" s="622"/>
      <c r="EU20" s="622"/>
      <c r="EV20" s="622"/>
      <c r="EW20" s="622"/>
      <c r="EX20" s="622"/>
      <c r="EY20" s="622"/>
      <c r="EZ20" s="622"/>
      <c r="FA20" s="622"/>
      <c r="FB20" s="622"/>
      <c r="FC20" s="622"/>
      <c r="FD20" s="622"/>
      <c r="FE20" s="622"/>
      <c r="FF20" s="622"/>
      <c r="FG20" s="622"/>
      <c r="FH20" s="622"/>
      <c r="FI20" s="622"/>
      <c r="FJ20" s="622"/>
      <c r="FK20" s="622"/>
      <c r="FL20" s="622"/>
      <c r="FM20" s="622"/>
      <c r="FN20" s="622"/>
      <c r="FO20" s="622"/>
      <c r="FP20" s="622"/>
      <c r="FQ20" s="622"/>
      <c r="FR20" s="622"/>
      <c r="FS20" s="622"/>
      <c r="FT20" s="622"/>
      <c r="FU20" s="622"/>
      <c r="FV20" s="622"/>
      <c r="FW20" s="622"/>
      <c r="FX20" s="622"/>
      <c r="FY20" s="622"/>
      <c r="FZ20" s="622"/>
      <c r="GA20" s="622"/>
      <c r="GB20" s="622"/>
      <c r="GC20" s="622"/>
      <c r="GD20" s="622"/>
      <c r="GE20" s="622"/>
      <c r="GF20" s="622"/>
      <c r="GG20" s="622"/>
      <c r="GH20" s="622"/>
      <c r="GI20" s="622"/>
      <c r="GJ20" s="622"/>
      <c r="GK20" s="622"/>
      <c r="GL20" s="622"/>
      <c r="GM20" s="622"/>
      <c r="GN20" s="622"/>
      <c r="GO20" s="622"/>
      <c r="GP20" s="622"/>
      <c r="GQ20" s="622"/>
      <c r="GR20" s="622"/>
      <c r="GS20" s="622"/>
      <c r="GT20" s="622"/>
      <c r="GU20" s="622"/>
      <c r="GV20" s="622"/>
      <c r="GW20" s="622"/>
      <c r="GX20" s="622"/>
      <c r="GY20" s="622"/>
      <c r="GZ20" s="622"/>
      <c r="HA20" s="622"/>
      <c r="HB20" s="622"/>
      <c r="HC20" s="622"/>
      <c r="HD20" s="622"/>
      <c r="HE20" s="622"/>
      <c r="HF20" s="622"/>
      <c r="HG20" s="622"/>
      <c r="HH20" s="622"/>
      <c r="HI20" s="622"/>
      <c r="HJ20" s="622"/>
      <c r="HK20" s="622"/>
      <c r="HL20" s="622"/>
      <c r="HM20" s="622"/>
      <c r="HN20" s="622"/>
      <c r="HO20" s="622"/>
      <c r="HP20" s="622"/>
      <c r="HQ20" s="622"/>
      <c r="HR20" s="622"/>
      <c r="HS20" s="622"/>
      <c r="HT20" s="622"/>
      <c r="HU20" s="622"/>
      <c r="HV20" s="622"/>
      <c r="HW20" s="622"/>
      <c r="HX20" s="622"/>
      <c r="HY20" s="622"/>
      <c r="HZ20" s="622"/>
      <c r="IA20" s="622"/>
      <c r="IB20" s="622"/>
      <c r="IC20" s="622"/>
      <c r="ID20" s="622"/>
      <c r="IE20" s="622"/>
      <c r="IF20" s="622"/>
      <c r="IG20" s="622"/>
      <c r="IH20" s="622"/>
      <c r="II20" s="622"/>
      <c r="IJ20" s="622"/>
      <c r="IK20" s="622"/>
      <c r="IL20" s="622"/>
      <c r="IM20" s="622"/>
      <c r="IN20" s="622"/>
      <c r="IO20" s="622"/>
      <c r="IP20" s="622"/>
      <c r="IQ20" s="622"/>
      <c r="IR20" s="622"/>
      <c r="IS20" s="622"/>
      <c r="IT20" s="622"/>
      <c r="IU20" s="622"/>
      <c r="IV20" s="622"/>
    </row>
    <row r="21" spans="1:256" ht="21.75" customHeight="1">
      <c r="A21" s="622"/>
      <c r="B21" s="221"/>
      <c r="C21" s="1123" t="s">
        <v>1603</v>
      </c>
      <c r="D21" s="1348"/>
      <c r="E21" s="1348"/>
      <c r="F21" s="1348"/>
      <c r="G21" s="1348"/>
      <c r="H21" s="1348"/>
      <c r="I21" s="1350"/>
      <c r="J21" s="642" t="s">
        <v>1604</v>
      </c>
      <c r="K21" s="664"/>
      <c r="L21" s="664"/>
      <c r="M21" s="937"/>
      <c r="N21" s="937"/>
      <c r="O21" s="937"/>
      <c r="P21" s="612" t="s">
        <v>774</v>
      </c>
      <c r="Q21" s="608"/>
      <c r="R21" s="608"/>
      <c r="S21" s="608"/>
      <c r="T21" s="608"/>
      <c r="U21" s="608"/>
      <c r="V21" s="608"/>
      <c r="W21" s="608"/>
      <c r="X21" s="608"/>
      <c r="Y21" s="608"/>
      <c r="Z21" s="223"/>
      <c r="AA21" s="622"/>
      <c r="AB21" s="622"/>
      <c r="AC21" s="622"/>
      <c r="AD21" s="622"/>
      <c r="AE21" s="622"/>
      <c r="AF21" s="622"/>
      <c r="AG21" s="622"/>
      <c r="AH21" s="622"/>
      <c r="AI21" s="622"/>
      <c r="AJ21" s="622"/>
      <c r="AK21" s="622"/>
      <c r="AL21" s="622"/>
      <c r="AM21" s="622"/>
      <c r="AN21" s="622"/>
      <c r="AO21" s="622"/>
      <c r="AP21" s="622"/>
      <c r="AQ21" s="622"/>
      <c r="AR21" s="622"/>
      <c r="AS21" s="622"/>
      <c r="AT21" s="622"/>
      <c r="AU21" s="622"/>
      <c r="AV21" s="622"/>
      <c r="AW21" s="622"/>
      <c r="AX21" s="622"/>
      <c r="AY21" s="622"/>
      <c r="AZ21" s="622"/>
      <c r="BA21" s="622"/>
      <c r="BB21" s="622"/>
      <c r="BC21" s="622"/>
      <c r="BD21" s="622"/>
      <c r="BE21" s="622"/>
      <c r="BF21" s="622"/>
      <c r="BG21" s="622"/>
      <c r="BH21" s="622"/>
      <c r="BI21" s="622"/>
      <c r="BJ21" s="622"/>
      <c r="BK21" s="622"/>
      <c r="BL21" s="622"/>
      <c r="BM21" s="622"/>
      <c r="BN21" s="622"/>
      <c r="BO21" s="622"/>
      <c r="BP21" s="622"/>
      <c r="BQ21" s="622"/>
      <c r="BR21" s="622"/>
      <c r="BS21" s="622"/>
      <c r="BT21" s="622"/>
      <c r="BU21" s="622"/>
      <c r="BV21" s="622"/>
      <c r="BW21" s="622"/>
      <c r="BX21" s="622"/>
      <c r="BY21" s="622"/>
      <c r="BZ21" s="622"/>
      <c r="CA21" s="622"/>
      <c r="CB21" s="622"/>
      <c r="CC21" s="622"/>
      <c r="CD21" s="622"/>
      <c r="CE21" s="622"/>
      <c r="CF21" s="622"/>
      <c r="CG21" s="622"/>
      <c r="CH21" s="622"/>
      <c r="CI21" s="622"/>
      <c r="CJ21" s="622"/>
      <c r="CK21" s="622"/>
      <c r="CL21" s="622"/>
      <c r="CM21" s="622"/>
      <c r="CN21" s="622"/>
      <c r="CO21" s="622"/>
      <c r="CP21" s="622"/>
      <c r="CQ21" s="622"/>
      <c r="CR21" s="622"/>
      <c r="CS21" s="622"/>
      <c r="CT21" s="622"/>
      <c r="CU21" s="622"/>
      <c r="CV21" s="622"/>
      <c r="CW21" s="622"/>
      <c r="CX21" s="622"/>
      <c r="CY21" s="622"/>
      <c r="CZ21" s="622"/>
      <c r="DA21" s="622"/>
      <c r="DB21" s="622"/>
      <c r="DC21" s="622"/>
      <c r="DD21" s="622"/>
      <c r="DE21" s="622"/>
      <c r="DF21" s="622"/>
      <c r="DG21" s="622"/>
      <c r="DH21" s="622"/>
      <c r="DI21" s="622"/>
      <c r="DJ21" s="622"/>
      <c r="DK21" s="622"/>
      <c r="DL21" s="622"/>
      <c r="DM21" s="622"/>
      <c r="DN21" s="622"/>
      <c r="DO21" s="622"/>
      <c r="DP21" s="622"/>
      <c r="DQ21" s="622"/>
      <c r="DR21" s="622"/>
      <c r="DS21" s="622"/>
      <c r="DT21" s="622"/>
      <c r="DU21" s="622"/>
      <c r="DV21" s="622"/>
      <c r="DW21" s="622"/>
      <c r="DX21" s="622"/>
      <c r="DY21" s="622"/>
      <c r="DZ21" s="622"/>
      <c r="EA21" s="622"/>
      <c r="EB21" s="622"/>
      <c r="EC21" s="622"/>
      <c r="ED21" s="622"/>
      <c r="EE21" s="622"/>
      <c r="EF21" s="622"/>
      <c r="EG21" s="622"/>
      <c r="EH21" s="622"/>
      <c r="EI21" s="622"/>
      <c r="EJ21" s="622"/>
      <c r="EK21" s="622"/>
      <c r="EL21" s="622"/>
      <c r="EM21" s="622"/>
      <c r="EN21" s="622"/>
      <c r="EO21" s="622"/>
      <c r="EP21" s="622"/>
      <c r="EQ21" s="622"/>
      <c r="ER21" s="622"/>
      <c r="ES21" s="622"/>
      <c r="ET21" s="622"/>
      <c r="EU21" s="622"/>
      <c r="EV21" s="622"/>
      <c r="EW21" s="622"/>
      <c r="EX21" s="622"/>
      <c r="EY21" s="622"/>
      <c r="EZ21" s="622"/>
      <c r="FA21" s="622"/>
      <c r="FB21" s="622"/>
      <c r="FC21" s="622"/>
      <c r="FD21" s="622"/>
      <c r="FE21" s="622"/>
      <c r="FF21" s="622"/>
      <c r="FG21" s="622"/>
      <c r="FH21" s="622"/>
      <c r="FI21" s="622"/>
      <c r="FJ21" s="622"/>
      <c r="FK21" s="622"/>
      <c r="FL21" s="622"/>
      <c r="FM21" s="622"/>
      <c r="FN21" s="622"/>
      <c r="FO21" s="622"/>
      <c r="FP21" s="622"/>
      <c r="FQ21" s="622"/>
      <c r="FR21" s="622"/>
      <c r="FS21" s="622"/>
      <c r="FT21" s="622"/>
      <c r="FU21" s="622"/>
      <c r="FV21" s="622"/>
      <c r="FW21" s="622"/>
      <c r="FX21" s="622"/>
      <c r="FY21" s="622"/>
      <c r="FZ21" s="622"/>
      <c r="GA21" s="622"/>
      <c r="GB21" s="622"/>
      <c r="GC21" s="622"/>
      <c r="GD21" s="622"/>
      <c r="GE21" s="622"/>
      <c r="GF21" s="622"/>
      <c r="GG21" s="622"/>
      <c r="GH21" s="622"/>
      <c r="GI21" s="622"/>
      <c r="GJ21" s="622"/>
      <c r="GK21" s="622"/>
      <c r="GL21" s="622"/>
      <c r="GM21" s="622"/>
      <c r="GN21" s="622"/>
      <c r="GO21" s="622"/>
      <c r="GP21" s="622"/>
      <c r="GQ21" s="622"/>
      <c r="GR21" s="622"/>
      <c r="GS21" s="622"/>
      <c r="GT21" s="622"/>
      <c r="GU21" s="622"/>
      <c r="GV21" s="622"/>
      <c r="GW21" s="622"/>
      <c r="GX21" s="622"/>
      <c r="GY21" s="622"/>
      <c r="GZ21" s="622"/>
      <c r="HA21" s="622"/>
      <c r="HB21" s="622"/>
      <c r="HC21" s="622"/>
      <c r="HD21" s="622"/>
      <c r="HE21" s="622"/>
      <c r="HF21" s="622"/>
      <c r="HG21" s="622"/>
      <c r="HH21" s="622"/>
      <c r="HI21" s="622"/>
      <c r="HJ21" s="622"/>
      <c r="HK21" s="622"/>
      <c r="HL21" s="622"/>
      <c r="HM21" s="622"/>
      <c r="HN21" s="622"/>
      <c r="HO21" s="622"/>
      <c r="HP21" s="622"/>
      <c r="HQ21" s="622"/>
      <c r="HR21" s="622"/>
      <c r="HS21" s="622"/>
      <c r="HT21" s="622"/>
      <c r="HU21" s="622"/>
      <c r="HV21" s="622"/>
      <c r="HW21" s="622"/>
      <c r="HX21" s="622"/>
      <c r="HY21" s="622"/>
      <c r="HZ21" s="622"/>
      <c r="IA21" s="622"/>
      <c r="IB21" s="622"/>
      <c r="IC21" s="622"/>
      <c r="ID21" s="622"/>
      <c r="IE21" s="622"/>
      <c r="IF21" s="622"/>
      <c r="IG21" s="622"/>
      <c r="IH21" s="622"/>
      <c r="II21" s="622"/>
      <c r="IJ21" s="622"/>
      <c r="IK21" s="622"/>
      <c r="IL21" s="622"/>
      <c r="IM21" s="622"/>
      <c r="IN21" s="622"/>
      <c r="IO21" s="622"/>
      <c r="IP21" s="622"/>
      <c r="IQ21" s="622"/>
      <c r="IR21" s="622"/>
      <c r="IS21" s="622"/>
      <c r="IT21" s="622"/>
      <c r="IU21" s="622"/>
      <c r="IV21" s="622"/>
    </row>
    <row r="22" spans="1:256" ht="21" customHeight="1">
      <c r="A22" s="622"/>
      <c r="B22" s="221"/>
      <c r="C22" s="1379" t="s">
        <v>817</v>
      </c>
      <c r="D22" s="1380"/>
      <c r="E22" s="1380"/>
      <c r="F22" s="1380"/>
      <c r="G22" s="1380"/>
      <c r="H22" s="1380"/>
      <c r="I22" s="1381"/>
      <c r="J22" s="642" t="s">
        <v>816</v>
      </c>
      <c r="K22" s="664"/>
      <c r="L22" s="664"/>
      <c r="M22" s="937"/>
      <c r="N22" s="937"/>
      <c r="O22" s="937"/>
      <c r="P22" s="612" t="s">
        <v>774</v>
      </c>
      <c r="Q22" s="608"/>
      <c r="R22" s="608"/>
      <c r="S22" s="608"/>
      <c r="T22" s="608"/>
      <c r="U22" s="608"/>
      <c r="V22" s="608"/>
      <c r="W22" s="608"/>
      <c r="X22" s="608"/>
      <c r="Y22" s="608"/>
      <c r="Z22" s="223"/>
      <c r="AA22" s="622"/>
      <c r="AB22" s="622"/>
      <c r="AC22" s="622"/>
      <c r="AD22" s="622"/>
      <c r="AE22" s="622"/>
      <c r="AF22" s="622"/>
      <c r="AG22" s="622"/>
      <c r="AH22" s="622"/>
      <c r="AI22" s="622"/>
      <c r="AJ22" s="622"/>
      <c r="AK22" s="622"/>
      <c r="AL22" s="622"/>
      <c r="AM22" s="622"/>
      <c r="AN22" s="622"/>
      <c r="AO22" s="622"/>
      <c r="AP22" s="622"/>
      <c r="AQ22" s="622"/>
      <c r="AR22" s="622"/>
      <c r="AS22" s="622"/>
      <c r="AT22" s="622"/>
      <c r="AU22" s="622"/>
      <c r="AV22" s="622"/>
      <c r="AW22" s="622"/>
      <c r="AX22" s="622"/>
      <c r="AY22" s="622"/>
      <c r="AZ22" s="622"/>
      <c r="BA22" s="622"/>
      <c r="BB22" s="622"/>
      <c r="BC22" s="622"/>
      <c r="BD22" s="622"/>
      <c r="BE22" s="622"/>
      <c r="BF22" s="622"/>
      <c r="BG22" s="622"/>
      <c r="BH22" s="622"/>
      <c r="BI22" s="622"/>
      <c r="BJ22" s="622"/>
      <c r="BK22" s="622"/>
      <c r="BL22" s="622"/>
      <c r="BM22" s="622"/>
      <c r="BN22" s="622"/>
      <c r="BO22" s="622"/>
      <c r="BP22" s="622"/>
      <c r="BQ22" s="622"/>
      <c r="BR22" s="622"/>
      <c r="BS22" s="622"/>
      <c r="BT22" s="622"/>
      <c r="BU22" s="622"/>
      <c r="BV22" s="622"/>
      <c r="BW22" s="622"/>
      <c r="BX22" s="622"/>
      <c r="BY22" s="622"/>
      <c r="BZ22" s="622"/>
      <c r="CA22" s="622"/>
      <c r="CB22" s="622"/>
      <c r="CC22" s="622"/>
      <c r="CD22" s="622"/>
      <c r="CE22" s="622"/>
      <c r="CF22" s="622"/>
      <c r="CG22" s="622"/>
      <c r="CH22" s="622"/>
      <c r="CI22" s="622"/>
      <c r="CJ22" s="622"/>
      <c r="CK22" s="622"/>
      <c r="CL22" s="622"/>
      <c r="CM22" s="622"/>
      <c r="CN22" s="622"/>
      <c r="CO22" s="622"/>
      <c r="CP22" s="622"/>
      <c r="CQ22" s="622"/>
      <c r="CR22" s="622"/>
      <c r="CS22" s="622"/>
      <c r="CT22" s="622"/>
      <c r="CU22" s="622"/>
      <c r="CV22" s="622"/>
      <c r="CW22" s="622"/>
      <c r="CX22" s="622"/>
      <c r="CY22" s="622"/>
      <c r="CZ22" s="622"/>
      <c r="DA22" s="622"/>
      <c r="DB22" s="622"/>
      <c r="DC22" s="622"/>
      <c r="DD22" s="622"/>
      <c r="DE22" s="622"/>
      <c r="DF22" s="622"/>
      <c r="DG22" s="622"/>
      <c r="DH22" s="622"/>
      <c r="DI22" s="622"/>
      <c r="DJ22" s="622"/>
      <c r="DK22" s="622"/>
      <c r="DL22" s="622"/>
      <c r="DM22" s="622"/>
      <c r="DN22" s="622"/>
      <c r="DO22" s="622"/>
      <c r="DP22" s="622"/>
      <c r="DQ22" s="622"/>
      <c r="DR22" s="622"/>
      <c r="DS22" s="622"/>
      <c r="DT22" s="622"/>
      <c r="DU22" s="622"/>
      <c r="DV22" s="622"/>
      <c r="DW22" s="622"/>
      <c r="DX22" s="622"/>
      <c r="DY22" s="622"/>
      <c r="DZ22" s="622"/>
      <c r="EA22" s="622"/>
      <c r="EB22" s="622"/>
      <c r="EC22" s="622"/>
      <c r="ED22" s="622"/>
      <c r="EE22" s="622"/>
      <c r="EF22" s="622"/>
      <c r="EG22" s="622"/>
      <c r="EH22" s="622"/>
      <c r="EI22" s="622"/>
      <c r="EJ22" s="622"/>
      <c r="EK22" s="622"/>
      <c r="EL22" s="622"/>
      <c r="EM22" s="622"/>
      <c r="EN22" s="622"/>
      <c r="EO22" s="622"/>
      <c r="EP22" s="622"/>
      <c r="EQ22" s="622"/>
      <c r="ER22" s="622"/>
      <c r="ES22" s="622"/>
      <c r="ET22" s="622"/>
      <c r="EU22" s="622"/>
      <c r="EV22" s="622"/>
      <c r="EW22" s="622"/>
      <c r="EX22" s="622"/>
      <c r="EY22" s="622"/>
      <c r="EZ22" s="622"/>
      <c r="FA22" s="622"/>
      <c r="FB22" s="622"/>
      <c r="FC22" s="622"/>
      <c r="FD22" s="622"/>
      <c r="FE22" s="622"/>
      <c r="FF22" s="622"/>
      <c r="FG22" s="622"/>
      <c r="FH22" s="622"/>
      <c r="FI22" s="622"/>
      <c r="FJ22" s="622"/>
      <c r="FK22" s="622"/>
      <c r="FL22" s="622"/>
      <c r="FM22" s="622"/>
      <c r="FN22" s="622"/>
      <c r="FO22" s="622"/>
      <c r="FP22" s="622"/>
      <c r="FQ22" s="622"/>
      <c r="FR22" s="622"/>
      <c r="FS22" s="622"/>
      <c r="FT22" s="622"/>
      <c r="FU22" s="622"/>
      <c r="FV22" s="622"/>
      <c r="FW22" s="622"/>
      <c r="FX22" s="622"/>
      <c r="FY22" s="622"/>
      <c r="FZ22" s="622"/>
      <c r="GA22" s="622"/>
      <c r="GB22" s="622"/>
      <c r="GC22" s="622"/>
      <c r="GD22" s="622"/>
      <c r="GE22" s="622"/>
      <c r="GF22" s="622"/>
      <c r="GG22" s="622"/>
      <c r="GH22" s="622"/>
      <c r="GI22" s="622"/>
      <c r="GJ22" s="622"/>
      <c r="GK22" s="622"/>
      <c r="GL22" s="622"/>
      <c r="GM22" s="622"/>
      <c r="GN22" s="622"/>
      <c r="GO22" s="622"/>
      <c r="GP22" s="622"/>
      <c r="GQ22" s="622"/>
      <c r="GR22" s="622"/>
      <c r="GS22" s="622"/>
      <c r="GT22" s="622"/>
      <c r="GU22" s="622"/>
      <c r="GV22" s="622"/>
      <c r="GW22" s="622"/>
      <c r="GX22" s="622"/>
      <c r="GY22" s="622"/>
      <c r="GZ22" s="622"/>
      <c r="HA22" s="622"/>
      <c r="HB22" s="622"/>
      <c r="HC22" s="622"/>
      <c r="HD22" s="622"/>
      <c r="HE22" s="622"/>
      <c r="HF22" s="622"/>
      <c r="HG22" s="622"/>
      <c r="HH22" s="622"/>
      <c r="HI22" s="622"/>
      <c r="HJ22" s="622"/>
      <c r="HK22" s="622"/>
      <c r="HL22" s="622"/>
      <c r="HM22" s="622"/>
      <c r="HN22" s="622"/>
      <c r="HO22" s="622"/>
      <c r="HP22" s="622"/>
      <c r="HQ22" s="622"/>
      <c r="HR22" s="622"/>
      <c r="HS22" s="622"/>
      <c r="HT22" s="622"/>
      <c r="HU22" s="622"/>
      <c r="HV22" s="622"/>
      <c r="HW22" s="622"/>
      <c r="HX22" s="622"/>
      <c r="HY22" s="622"/>
      <c r="HZ22" s="622"/>
      <c r="IA22" s="622"/>
      <c r="IB22" s="622"/>
      <c r="IC22" s="622"/>
      <c r="ID22" s="622"/>
      <c r="IE22" s="622"/>
      <c r="IF22" s="622"/>
      <c r="IG22" s="622"/>
      <c r="IH22" s="622"/>
      <c r="II22" s="622"/>
      <c r="IJ22" s="622"/>
      <c r="IK22" s="622"/>
      <c r="IL22" s="622"/>
      <c r="IM22" s="622"/>
      <c r="IN22" s="622"/>
      <c r="IO22" s="622"/>
      <c r="IP22" s="622"/>
      <c r="IQ22" s="622"/>
      <c r="IR22" s="622"/>
      <c r="IS22" s="622"/>
      <c r="IT22" s="622"/>
      <c r="IU22" s="622"/>
      <c r="IV22" s="622"/>
    </row>
    <row r="23" spans="1:256">
      <c r="A23" s="622"/>
      <c r="B23" s="221"/>
      <c r="C23" s="608"/>
      <c r="D23" s="608"/>
      <c r="E23" s="608"/>
      <c r="F23" s="608"/>
      <c r="G23" s="608"/>
      <c r="H23" s="608"/>
      <c r="I23" s="608"/>
      <c r="J23" s="608"/>
      <c r="K23" s="608"/>
      <c r="L23" s="676"/>
      <c r="M23" s="608"/>
      <c r="N23" s="608"/>
      <c r="O23" s="608"/>
      <c r="P23" s="608"/>
      <c r="Q23" s="676"/>
      <c r="R23" s="608"/>
      <c r="S23" s="608"/>
      <c r="T23" s="608"/>
      <c r="U23" s="608"/>
      <c r="V23" s="676"/>
      <c r="W23" s="608"/>
      <c r="X23" s="608"/>
      <c r="Y23" s="608"/>
      <c r="Z23" s="223"/>
      <c r="AA23" s="622"/>
      <c r="AB23" s="622"/>
      <c r="AC23" s="622"/>
      <c r="AD23" s="622"/>
      <c r="AE23" s="622"/>
      <c r="AF23" s="622"/>
      <c r="AG23" s="622"/>
      <c r="AH23" s="622"/>
      <c r="AI23" s="622"/>
      <c r="AJ23" s="622"/>
      <c r="AK23" s="622"/>
      <c r="AL23" s="622"/>
      <c r="AM23" s="622"/>
      <c r="AN23" s="622"/>
      <c r="AO23" s="622"/>
      <c r="AP23" s="622"/>
      <c r="AQ23" s="622"/>
      <c r="AR23" s="622"/>
      <c r="AS23" s="622"/>
      <c r="AT23" s="622"/>
      <c r="AU23" s="622"/>
      <c r="AV23" s="622"/>
      <c r="AW23" s="622"/>
      <c r="AX23" s="622"/>
      <c r="AY23" s="622"/>
      <c r="AZ23" s="622"/>
      <c r="BA23" s="622"/>
      <c r="BB23" s="622"/>
      <c r="BC23" s="622"/>
      <c r="BD23" s="622"/>
      <c r="BE23" s="622"/>
      <c r="BF23" s="622"/>
      <c r="BG23" s="622"/>
      <c r="BH23" s="622"/>
      <c r="BI23" s="622"/>
      <c r="BJ23" s="622"/>
      <c r="BK23" s="622"/>
      <c r="BL23" s="622"/>
      <c r="BM23" s="622"/>
      <c r="BN23" s="622"/>
      <c r="BO23" s="622"/>
      <c r="BP23" s="622"/>
      <c r="BQ23" s="622"/>
      <c r="BR23" s="622"/>
      <c r="BS23" s="622"/>
      <c r="BT23" s="622"/>
      <c r="BU23" s="622"/>
      <c r="BV23" s="622"/>
      <c r="BW23" s="622"/>
      <c r="BX23" s="622"/>
      <c r="BY23" s="622"/>
      <c r="BZ23" s="622"/>
      <c r="CA23" s="622"/>
      <c r="CB23" s="622"/>
      <c r="CC23" s="622"/>
      <c r="CD23" s="622"/>
      <c r="CE23" s="622"/>
      <c r="CF23" s="622"/>
      <c r="CG23" s="622"/>
      <c r="CH23" s="622"/>
      <c r="CI23" s="622"/>
      <c r="CJ23" s="622"/>
      <c r="CK23" s="622"/>
      <c r="CL23" s="622"/>
      <c r="CM23" s="622"/>
      <c r="CN23" s="622"/>
      <c r="CO23" s="622"/>
      <c r="CP23" s="622"/>
      <c r="CQ23" s="622"/>
      <c r="CR23" s="622"/>
      <c r="CS23" s="622"/>
      <c r="CT23" s="622"/>
      <c r="CU23" s="622"/>
      <c r="CV23" s="622"/>
      <c r="CW23" s="622"/>
      <c r="CX23" s="622"/>
      <c r="CY23" s="622"/>
      <c r="CZ23" s="622"/>
      <c r="DA23" s="622"/>
      <c r="DB23" s="622"/>
      <c r="DC23" s="622"/>
      <c r="DD23" s="622"/>
      <c r="DE23" s="622"/>
      <c r="DF23" s="622"/>
      <c r="DG23" s="622"/>
      <c r="DH23" s="622"/>
      <c r="DI23" s="622"/>
      <c r="DJ23" s="622"/>
      <c r="DK23" s="622"/>
      <c r="DL23" s="622"/>
      <c r="DM23" s="622"/>
      <c r="DN23" s="622"/>
      <c r="DO23" s="622"/>
      <c r="DP23" s="622"/>
      <c r="DQ23" s="622"/>
      <c r="DR23" s="622"/>
      <c r="DS23" s="622"/>
      <c r="DT23" s="622"/>
      <c r="DU23" s="622"/>
      <c r="DV23" s="622"/>
      <c r="DW23" s="622"/>
      <c r="DX23" s="622"/>
      <c r="DY23" s="622"/>
      <c r="DZ23" s="622"/>
      <c r="EA23" s="622"/>
      <c r="EB23" s="622"/>
      <c r="EC23" s="622"/>
      <c r="ED23" s="622"/>
      <c r="EE23" s="622"/>
      <c r="EF23" s="622"/>
      <c r="EG23" s="622"/>
      <c r="EH23" s="622"/>
      <c r="EI23" s="622"/>
      <c r="EJ23" s="622"/>
      <c r="EK23" s="622"/>
      <c r="EL23" s="622"/>
      <c r="EM23" s="622"/>
      <c r="EN23" s="622"/>
      <c r="EO23" s="622"/>
      <c r="EP23" s="622"/>
      <c r="EQ23" s="622"/>
      <c r="ER23" s="622"/>
      <c r="ES23" s="622"/>
      <c r="ET23" s="622"/>
      <c r="EU23" s="622"/>
      <c r="EV23" s="622"/>
      <c r="EW23" s="622"/>
      <c r="EX23" s="622"/>
      <c r="EY23" s="622"/>
      <c r="EZ23" s="622"/>
      <c r="FA23" s="622"/>
      <c r="FB23" s="622"/>
      <c r="FC23" s="622"/>
      <c r="FD23" s="622"/>
      <c r="FE23" s="622"/>
      <c r="FF23" s="622"/>
      <c r="FG23" s="622"/>
      <c r="FH23" s="622"/>
      <c r="FI23" s="622"/>
      <c r="FJ23" s="622"/>
      <c r="FK23" s="622"/>
      <c r="FL23" s="622"/>
      <c r="FM23" s="622"/>
      <c r="FN23" s="622"/>
      <c r="FO23" s="622"/>
      <c r="FP23" s="622"/>
      <c r="FQ23" s="622"/>
      <c r="FR23" s="622"/>
      <c r="FS23" s="622"/>
      <c r="FT23" s="622"/>
      <c r="FU23" s="622"/>
      <c r="FV23" s="622"/>
      <c r="FW23" s="622"/>
      <c r="FX23" s="622"/>
      <c r="FY23" s="622"/>
      <c r="FZ23" s="622"/>
      <c r="GA23" s="622"/>
      <c r="GB23" s="622"/>
      <c r="GC23" s="622"/>
      <c r="GD23" s="622"/>
      <c r="GE23" s="622"/>
      <c r="GF23" s="622"/>
      <c r="GG23" s="622"/>
      <c r="GH23" s="622"/>
      <c r="GI23" s="622"/>
      <c r="GJ23" s="622"/>
      <c r="GK23" s="622"/>
      <c r="GL23" s="622"/>
      <c r="GM23" s="622"/>
      <c r="GN23" s="622"/>
      <c r="GO23" s="622"/>
      <c r="GP23" s="622"/>
      <c r="GQ23" s="622"/>
      <c r="GR23" s="622"/>
      <c r="GS23" s="622"/>
      <c r="GT23" s="622"/>
      <c r="GU23" s="622"/>
      <c r="GV23" s="622"/>
      <c r="GW23" s="622"/>
      <c r="GX23" s="622"/>
      <c r="GY23" s="622"/>
      <c r="GZ23" s="622"/>
      <c r="HA23" s="622"/>
      <c r="HB23" s="622"/>
      <c r="HC23" s="622"/>
      <c r="HD23" s="622"/>
      <c r="HE23" s="622"/>
      <c r="HF23" s="622"/>
      <c r="HG23" s="622"/>
      <c r="HH23" s="622"/>
      <c r="HI23" s="622"/>
      <c r="HJ23" s="622"/>
      <c r="HK23" s="622"/>
      <c r="HL23" s="622"/>
      <c r="HM23" s="622"/>
      <c r="HN23" s="622"/>
      <c r="HO23" s="622"/>
      <c r="HP23" s="622"/>
      <c r="HQ23" s="622"/>
      <c r="HR23" s="622"/>
      <c r="HS23" s="622"/>
      <c r="HT23" s="622"/>
      <c r="HU23" s="622"/>
      <c r="HV23" s="622"/>
      <c r="HW23" s="622"/>
      <c r="HX23" s="622"/>
      <c r="HY23" s="622"/>
      <c r="HZ23" s="622"/>
      <c r="IA23" s="622"/>
      <c r="IB23" s="622"/>
      <c r="IC23" s="622"/>
      <c r="ID23" s="622"/>
      <c r="IE23" s="622"/>
      <c r="IF23" s="622"/>
      <c r="IG23" s="622"/>
      <c r="IH23" s="622"/>
      <c r="II23" s="622"/>
      <c r="IJ23" s="622"/>
      <c r="IK23" s="622"/>
      <c r="IL23" s="622"/>
      <c r="IM23" s="622"/>
      <c r="IN23" s="622"/>
      <c r="IO23" s="622"/>
      <c r="IP23" s="622"/>
      <c r="IQ23" s="622"/>
      <c r="IR23" s="622"/>
      <c r="IS23" s="622"/>
      <c r="IT23" s="622"/>
      <c r="IU23" s="622"/>
      <c r="IV23" s="622"/>
    </row>
    <row r="24" spans="1:256">
      <c r="A24" s="622"/>
      <c r="B24" s="221"/>
      <c r="C24" s="608" t="s">
        <v>815</v>
      </c>
      <c r="D24" s="608"/>
      <c r="E24" s="608"/>
      <c r="F24" s="608"/>
      <c r="G24" s="608"/>
      <c r="H24" s="608"/>
      <c r="I24" s="608"/>
      <c r="J24" s="608"/>
      <c r="K24" s="608"/>
      <c r="L24" s="608"/>
      <c r="M24" s="608"/>
      <c r="N24" s="608"/>
      <c r="O24" s="608"/>
      <c r="P24" s="608"/>
      <c r="Q24" s="608"/>
      <c r="R24" s="608"/>
      <c r="S24" s="608"/>
      <c r="T24" s="608"/>
      <c r="U24" s="608"/>
      <c r="V24" s="608"/>
      <c r="W24" s="608"/>
      <c r="X24" s="608"/>
      <c r="Y24" s="608"/>
      <c r="Z24" s="223"/>
      <c r="AA24" s="622"/>
      <c r="AB24" s="622"/>
      <c r="AC24" s="622"/>
      <c r="AD24" s="622"/>
      <c r="AE24" s="622"/>
      <c r="AF24" s="622"/>
      <c r="AG24" s="622"/>
      <c r="AH24" s="622"/>
      <c r="AI24" s="622"/>
      <c r="AJ24" s="622"/>
      <c r="AK24" s="622"/>
      <c r="AL24" s="622"/>
      <c r="AM24" s="622"/>
      <c r="AN24" s="622"/>
      <c r="AO24" s="622"/>
      <c r="AP24" s="622"/>
      <c r="AQ24" s="622"/>
      <c r="AR24" s="622"/>
      <c r="AS24" s="622"/>
      <c r="AT24" s="622"/>
      <c r="AU24" s="622"/>
      <c r="AV24" s="622"/>
      <c r="AW24" s="622"/>
      <c r="AX24" s="622"/>
      <c r="AY24" s="622"/>
      <c r="AZ24" s="622"/>
      <c r="BA24" s="622"/>
      <c r="BB24" s="622"/>
      <c r="BC24" s="622"/>
      <c r="BD24" s="622"/>
      <c r="BE24" s="622"/>
      <c r="BF24" s="622"/>
      <c r="BG24" s="622"/>
      <c r="BH24" s="622"/>
      <c r="BI24" s="622"/>
      <c r="BJ24" s="622"/>
      <c r="BK24" s="622"/>
      <c r="BL24" s="622"/>
      <c r="BM24" s="622"/>
      <c r="BN24" s="622"/>
      <c r="BO24" s="622"/>
      <c r="BP24" s="622"/>
      <c r="BQ24" s="622"/>
      <c r="BR24" s="622"/>
      <c r="BS24" s="622"/>
      <c r="BT24" s="622"/>
      <c r="BU24" s="622"/>
      <c r="BV24" s="622"/>
      <c r="BW24" s="622"/>
      <c r="BX24" s="622"/>
      <c r="BY24" s="622"/>
      <c r="BZ24" s="622"/>
      <c r="CA24" s="622"/>
      <c r="CB24" s="622"/>
      <c r="CC24" s="622"/>
      <c r="CD24" s="622"/>
      <c r="CE24" s="622"/>
      <c r="CF24" s="622"/>
      <c r="CG24" s="622"/>
      <c r="CH24" s="622"/>
      <c r="CI24" s="622"/>
      <c r="CJ24" s="622"/>
      <c r="CK24" s="622"/>
      <c r="CL24" s="622"/>
      <c r="CM24" s="622"/>
      <c r="CN24" s="622"/>
      <c r="CO24" s="622"/>
      <c r="CP24" s="622"/>
      <c r="CQ24" s="622"/>
      <c r="CR24" s="622"/>
      <c r="CS24" s="622"/>
      <c r="CT24" s="622"/>
      <c r="CU24" s="622"/>
      <c r="CV24" s="622"/>
      <c r="CW24" s="622"/>
      <c r="CX24" s="622"/>
      <c r="CY24" s="622"/>
      <c r="CZ24" s="622"/>
      <c r="DA24" s="622"/>
      <c r="DB24" s="622"/>
      <c r="DC24" s="622"/>
      <c r="DD24" s="622"/>
      <c r="DE24" s="622"/>
      <c r="DF24" s="622"/>
      <c r="DG24" s="622"/>
      <c r="DH24" s="622"/>
      <c r="DI24" s="622"/>
      <c r="DJ24" s="622"/>
      <c r="DK24" s="622"/>
      <c r="DL24" s="622"/>
      <c r="DM24" s="622"/>
      <c r="DN24" s="622"/>
      <c r="DO24" s="622"/>
      <c r="DP24" s="622"/>
      <c r="DQ24" s="622"/>
      <c r="DR24" s="622"/>
      <c r="DS24" s="622"/>
      <c r="DT24" s="622"/>
      <c r="DU24" s="622"/>
      <c r="DV24" s="622"/>
      <c r="DW24" s="622"/>
      <c r="DX24" s="622"/>
      <c r="DY24" s="622"/>
      <c r="DZ24" s="622"/>
      <c r="EA24" s="622"/>
      <c r="EB24" s="622"/>
      <c r="EC24" s="622"/>
      <c r="ED24" s="622"/>
      <c r="EE24" s="622"/>
      <c r="EF24" s="622"/>
      <c r="EG24" s="622"/>
      <c r="EH24" s="622"/>
      <c r="EI24" s="622"/>
      <c r="EJ24" s="622"/>
      <c r="EK24" s="622"/>
      <c r="EL24" s="622"/>
      <c r="EM24" s="622"/>
      <c r="EN24" s="622"/>
      <c r="EO24" s="622"/>
      <c r="EP24" s="622"/>
      <c r="EQ24" s="622"/>
      <c r="ER24" s="622"/>
      <c r="ES24" s="622"/>
      <c r="ET24" s="622"/>
      <c r="EU24" s="622"/>
      <c r="EV24" s="622"/>
      <c r="EW24" s="622"/>
      <c r="EX24" s="622"/>
      <c r="EY24" s="622"/>
      <c r="EZ24" s="622"/>
      <c r="FA24" s="622"/>
      <c r="FB24" s="622"/>
      <c r="FC24" s="622"/>
      <c r="FD24" s="622"/>
      <c r="FE24" s="622"/>
      <c r="FF24" s="622"/>
      <c r="FG24" s="622"/>
      <c r="FH24" s="622"/>
      <c r="FI24" s="622"/>
      <c r="FJ24" s="622"/>
      <c r="FK24" s="622"/>
      <c r="FL24" s="622"/>
      <c r="FM24" s="622"/>
      <c r="FN24" s="622"/>
      <c r="FO24" s="622"/>
      <c r="FP24" s="622"/>
      <c r="FQ24" s="622"/>
      <c r="FR24" s="622"/>
      <c r="FS24" s="622"/>
      <c r="FT24" s="622"/>
      <c r="FU24" s="622"/>
      <c r="FV24" s="622"/>
      <c r="FW24" s="622"/>
      <c r="FX24" s="622"/>
      <c r="FY24" s="622"/>
      <c r="FZ24" s="622"/>
      <c r="GA24" s="622"/>
      <c r="GB24" s="622"/>
      <c r="GC24" s="622"/>
      <c r="GD24" s="622"/>
      <c r="GE24" s="622"/>
      <c r="GF24" s="622"/>
      <c r="GG24" s="622"/>
      <c r="GH24" s="622"/>
      <c r="GI24" s="622"/>
      <c r="GJ24" s="622"/>
      <c r="GK24" s="622"/>
      <c r="GL24" s="622"/>
      <c r="GM24" s="622"/>
      <c r="GN24" s="622"/>
      <c r="GO24" s="622"/>
      <c r="GP24" s="622"/>
      <c r="GQ24" s="622"/>
      <c r="GR24" s="622"/>
      <c r="GS24" s="622"/>
      <c r="GT24" s="622"/>
      <c r="GU24" s="622"/>
      <c r="GV24" s="622"/>
      <c r="GW24" s="622"/>
      <c r="GX24" s="622"/>
      <c r="GY24" s="622"/>
      <c r="GZ24" s="622"/>
      <c r="HA24" s="622"/>
      <c r="HB24" s="622"/>
      <c r="HC24" s="622"/>
      <c r="HD24" s="622"/>
      <c r="HE24" s="622"/>
      <c r="HF24" s="622"/>
      <c r="HG24" s="622"/>
      <c r="HH24" s="622"/>
      <c r="HI24" s="622"/>
      <c r="HJ24" s="622"/>
      <c r="HK24" s="622"/>
      <c r="HL24" s="622"/>
      <c r="HM24" s="622"/>
      <c r="HN24" s="622"/>
      <c r="HO24" s="622"/>
      <c r="HP24" s="622"/>
      <c r="HQ24" s="622"/>
      <c r="HR24" s="622"/>
      <c r="HS24" s="622"/>
      <c r="HT24" s="622"/>
      <c r="HU24" s="622"/>
      <c r="HV24" s="622"/>
      <c r="HW24" s="622"/>
      <c r="HX24" s="622"/>
      <c r="HY24" s="622"/>
      <c r="HZ24" s="622"/>
      <c r="IA24" s="622"/>
      <c r="IB24" s="622"/>
      <c r="IC24" s="622"/>
      <c r="ID24" s="622"/>
      <c r="IE24" s="622"/>
      <c r="IF24" s="622"/>
      <c r="IG24" s="622"/>
      <c r="IH24" s="622"/>
      <c r="II24" s="622"/>
      <c r="IJ24" s="622"/>
      <c r="IK24" s="622"/>
      <c r="IL24" s="622"/>
      <c r="IM24" s="622"/>
      <c r="IN24" s="622"/>
      <c r="IO24" s="622"/>
      <c r="IP24" s="622"/>
      <c r="IQ24" s="622"/>
      <c r="IR24" s="622"/>
      <c r="IS24" s="622"/>
      <c r="IT24" s="622"/>
      <c r="IU24" s="622"/>
      <c r="IV24" s="622"/>
    </row>
    <row r="25" spans="1:256" ht="4.5" customHeight="1">
      <c r="A25" s="622"/>
      <c r="B25" s="221"/>
      <c r="C25" s="608"/>
      <c r="D25" s="608"/>
      <c r="E25" s="608"/>
      <c r="F25" s="608"/>
      <c r="G25" s="608"/>
      <c r="H25" s="608"/>
      <c r="I25" s="608"/>
      <c r="J25" s="608"/>
      <c r="K25" s="608"/>
      <c r="L25" s="608"/>
      <c r="M25" s="608"/>
      <c r="N25" s="608"/>
      <c r="O25" s="608"/>
      <c r="P25" s="608"/>
      <c r="Q25" s="608"/>
      <c r="R25" s="608"/>
      <c r="S25" s="608"/>
      <c r="T25" s="608"/>
      <c r="U25" s="608"/>
      <c r="V25" s="608"/>
      <c r="W25" s="608"/>
      <c r="X25" s="608"/>
      <c r="Y25" s="608"/>
      <c r="Z25" s="223"/>
      <c r="AA25" s="622"/>
      <c r="AB25" s="622"/>
      <c r="AC25" s="622"/>
      <c r="AD25" s="622"/>
      <c r="AE25" s="622"/>
      <c r="AF25" s="622"/>
      <c r="AG25" s="622"/>
      <c r="AH25" s="622"/>
      <c r="AI25" s="622"/>
      <c r="AJ25" s="622"/>
      <c r="AK25" s="622"/>
      <c r="AL25" s="622"/>
      <c r="AM25" s="622"/>
      <c r="AN25" s="622"/>
      <c r="AO25" s="622"/>
      <c r="AP25" s="622"/>
      <c r="AQ25" s="622"/>
      <c r="AR25" s="622"/>
      <c r="AS25" s="622"/>
      <c r="AT25" s="622"/>
      <c r="AU25" s="622"/>
      <c r="AV25" s="622"/>
      <c r="AW25" s="622"/>
      <c r="AX25" s="622"/>
      <c r="AY25" s="622"/>
      <c r="AZ25" s="622"/>
      <c r="BA25" s="622"/>
      <c r="BB25" s="622"/>
      <c r="BC25" s="622"/>
      <c r="BD25" s="622"/>
      <c r="BE25" s="622"/>
      <c r="BF25" s="622"/>
      <c r="BG25" s="622"/>
      <c r="BH25" s="622"/>
      <c r="BI25" s="622"/>
      <c r="BJ25" s="622"/>
      <c r="BK25" s="622"/>
      <c r="BL25" s="622"/>
      <c r="BM25" s="622"/>
      <c r="BN25" s="622"/>
      <c r="BO25" s="622"/>
      <c r="BP25" s="622"/>
      <c r="BQ25" s="622"/>
      <c r="BR25" s="622"/>
      <c r="BS25" s="622"/>
      <c r="BT25" s="622"/>
      <c r="BU25" s="622"/>
      <c r="BV25" s="622"/>
      <c r="BW25" s="622"/>
      <c r="BX25" s="622"/>
      <c r="BY25" s="622"/>
      <c r="BZ25" s="622"/>
      <c r="CA25" s="622"/>
      <c r="CB25" s="622"/>
      <c r="CC25" s="622"/>
      <c r="CD25" s="622"/>
      <c r="CE25" s="622"/>
      <c r="CF25" s="622"/>
      <c r="CG25" s="622"/>
      <c r="CH25" s="622"/>
      <c r="CI25" s="622"/>
      <c r="CJ25" s="622"/>
      <c r="CK25" s="622"/>
      <c r="CL25" s="622"/>
      <c r="CM25" s="622"/>
      <c r="CN25" s="622"/>
      <c r="CO25" s="622"/>
      <c r="CP25" s="622"/>
      <c r="CQ25" s="622"/>
      <c r="CR25" s="622"/>
      <c r="CS25" s="622"/>
      <c r="CT25" s="622"/>
      <c r="CU25" s="622"/>
      <c r="CV25" s="622"/>
      <c r="CW25" s="622"/>
      <c r="CX25" s="622"/>
      <c r="CY25" s="622"/>
      <c r="CZ25" s="622"/>
      <c r="DA25" s="622"/>
      <c r="DB25" s="622"/>
      <c r="DC25" s="622"/>
      <c r="DD25" s="622"/>
      <c r="DE25" s="622"/>
      <c r="DF25" s="622"/>
      <c r="DG25" s="622"/>
      <c r="DH25" s="622"/>
      <c r="DI25" s="622"/>
      <c r="DJ25" s="622"/>
      <c r="DK25" s="622"/>
      <c r="DL25" s="622"/>
      <c r="DM25" s="622"/>
      <c r="DN25" s="622"/>
      <c r="DO25" s="622"/>
      <c r="DP25" s="622"/>
      <c r="DQ25" s="622"/>
      <c r="DR25" s="622"/>
      <c r="DS25" s="622"/>
      <c r="DT25" s="622"/>
      <c r="DU25" s="622"/>
      <c r="DV25" s="622"/>
      <c r="DW25" s="622"/>
      <c r="DX25" s="622"/>
      <c r="DY25" s="622"/>
      <c r="DZ25" s="622"/>
      <c r="EA25" s="622"/>
      <c r="EB25" s="622"/>
      <c r="EC25" s="622"/>
      <c r="ED25" s="622"/>
      <c r="EE25" s="622"/>
      <c r="EF25" s="622"/>
      <c r="EG25" s="622"/>
      <c r="EH25" s="622"/>
      <c r="EI25" s="622"/>
      <c r="EJ25" s="622"/>
      <c r="EK25" s="622"/>
      <c r="EL25" s="622"/>
      <c r="EM25" s="622"/>
      <c r="EN25" s="622"/>
      <c r="EO25" s="622"/>
      <c r="EP25" s="622"/>
      <c r="EQ25" s="622"/>
      <c r="ER25" s="622"/>
      <c r="ES25" s="622"/>
      <c r="ET25" s="622"/>
      <c r="EU25" s="622"/>
      <c r="EV25" s="622"/>
      <c r="EW25" s="622"/>
      <c r="EX25" s="622"/>
      <c r="EY25" s="622"/>
      <c r="EZ25" s="622"/>
      <c r="FA25" s="622"/>
      <c r="FB25" s="622"/>
      <c r="FC25" s="622"/>
      <c r="FD25" s="622"/>
      <c r="FE25" s="622"/>
      <c r="FF25" s="622"/>
      <c r="FG25" s="622"/>
      <c r="FH25" s="622"/>
      <c r="FI25" s="622"/>
      <c r="FJ25" s="622"/>
      <c r="FK25" s="622"/>
      <c r="FL25" s="622"/>
      <c r="FM25" s="622"/>
      <c r="FN25" s="622"/>
      <c r="FO25" s="622"/>
      <c r="FP25" s="622"/>
      <c r="FQ25" s="622"/>
      <c r="FR25" s="622"/>
      <c r="FS25" s="622"/>
      <c r="FT25" s="622"/>
      <c r="FU25" s="622"/>
      <c r="FV25" s="622"/>
      <c r="FW25" s="622"/>
      <c r="FX25" s="622"/>
      <c r="FY25" s="622"/>
      <c r="FZ25" s="622"/>
      <c r="GA25" s="622"/>
      <c r="GB25" s="622"/>
      <c r="GC25" s="622"/>
      <c r="GD25" s="622"/>
      <c r="GE25" s="622"/>
      <c r="GF25" s="622"/>
      <c r="GG25" s="622"/>
      <c r="GH25" s="622"/>
      <c r="GI25" s="622"/>
      <c r="GJ25" s="622"/>
      <c r="GK25" s="622"/>
      <c r="GL25" s="622"/>
      <c r="GM25" s="622"/>
      <c r="GN25" s="622"/>
      <c r="GO25" s="622"/>
      <c r="GP25" s="622"/>
      <c r="GQ25" s="622"/>
      <c r="GR25" s="622"/>
      <c r="GS25" s="622"/>
      <c r="GT25" s="622"/>
      <c r="GU25" s="622"/>
      <c r="GV25" s="622"/>
      <c r="GW25" s="622"/>
      <c r="GX25" s="622"/>
      <c r="GY25" s="622"/>
      <c r="GZ25" s="622"/>
      <c r="HA25" s="622"/>
      <c r="HB25" s="622"/>
      <c r="HC25" s="622"/>
      <c r="HD25" s="622"/>
      <c r="HE25" s="622"/>
      <c r="HF25" s="622"/>
      <c r="HG25" s="622"/>
      <c r="HH25" s="622"/>
      <c r="HI25" s="622"/>
      <c r="HJ25" s="622"/>
      <c r="HK25" s="622"/>
      <c r="HL25" s="622"/>
      <c r="HM25" s="622"/>
      <c r="HN25" s="622"/>
      <c r="HO25" s="622"/>
      <c r="HP25" s="622"/>
      <c r="HQ25" s="622"/>
      <c r="HR25" s="622"/>
      <c r="HS25" s="622"/>
      <c r="HT25" s="622"/>
      <c r="HU25" s="622"/>
      <c r="HV25" s="622"/>
      <c r="HW25" s="622"/>
      <c r="HX25" s="622"/>
      <c r="HY25" s="622"/>
      <c r="HZ25" s="622"/>
      <c r="IA25" s="622"/>
      <c r="IB25" s="622"/>
      <c r="IC25" s="622"/>
      <c r="ID25" s="622"/>
      <c r="IE25" s="622"/>
      <c r="IF25" s="622"/>
      <c r="IG25" s="622"/>
      <c r="IH25" s="622"/>
      <c r="II25" s="622"/>
      <c r="IJ25" s="622"/>
      <c r="IK25" s="622"/>
      <c r="IL25" s="622"/>
      <c r="IM25" s="622"/>
      <c r="IN25" s="622"/>
      <c r="IO25" s="622"/>
      <c r="IP25" s="622"/>
      <c r="IQ25" s="622"/>
      <c r="IR25" s="622"/>
      <c r="IS25" s="622"/>
      <c r="IT25" s="622"/>
      <c r="IU25" s="622"/>
      <c r="IV25" s="622"/>
    </row>
    <row r="26" spans="1:256">
      <c r="A26" s="622"/>
      <c r="B26" s="221"/>
      <c r="C26" s="936" t="s">
        <v>814</v>
      </c>
      <c r="D26" s="937"/>
      <c r="E26" s="937"/>
      <c r="F26" s="937"/>
      <c r="G26" s="937"/>
      <c r="H26" s="937"/>
      <c r="I26" s="937"/>
      <c r="J26" s="937"/>
      <c r="K26" s="937"/>
      <c r="L26" s="937"/>
      <c r="M26" s="937"/>
      <c r="N26" s="937"/>
      <c r="O26" s="938"/>
      <c r="P26" s="936" t="s">
        <v>81</v>
      </c>
      <c r="Q26" s="937"/>
      <c r="R26" s="937"/>
      <c r="S26" s="937"/>
      <c r="T26" s="937"/>
      <c r="U26" s="937"/>
      <c r="V26" s="937"/>
      <c r="W26" s="937"/>
      <c r="X26" s="937"/>
      <c r="Y26" s="938"/>
      <c r="Z26" s="679"/>
      <c r="AA26" s="608"/>
      <c r="AB26" s="622"/>
      <c r="AC26" s="622"/>
      <c r="AD26" s="622"/>
      <c r="AE26" s="622"/>
      <c r="AF26" s="622"/>
      <c r="AG26" s="622"/>
      <c r="AH26" s="622"/>
      <c r="AI26" s="622"/>
      <c r="AJ26" s="622"/>
      <c r="AK26" s="622"/>
      <c r="AL26" s="622"/>
      <c r="AM26" s="622"/>
      <c r="AN26" s="622"/>
      <c r="AO26" s="622"/>
      <c r="AP26" s="622"/>
      <c r="AQ26" s="622"/>
      <c r="AR26" s="622"/>
      <c r="AS26" s="622"/>
      <c r="AT26" s="622"/>
      <c r="AU26" s="622"/>
      <c r="AV26" s="622"/>
      <c r="AW26" s="622"/>
      <c r="AX26" s="622"/>
      <c r="AY26" s="622"/>
      <c r="AZ26" s="622"/>
      <c r="BA26" s="622"/>
      <c r="BB26" s="622"/>
      <c r="BC26" s="622"/>
      <c r="BD26" s="622"/>
      <c r="BE26" s="622"/>
      <c r="BF26" s="622"/>
      <c r="BG26" s="622"/>
      <c r="BH26" s="622"/>
      <c r="BI26" s="622"/>
      <c r="BJ26" s="622"/>
      <c r="BK26" s="622"/>
      <c r="BL26" s="622"/>
      <c r="BM26" s="622"/>
      <c r="BN26" s="622"/>
      <c r="BO26" s="622"/>
      <c r="BP26" s="622"/>
      <c r="BQ26" s="622"/>
      <c r="BR26" s="622"/>
      <c r="BS26" s="622"/>
      <c r="BT26" s="622"/>
      <c r="BU26" s="622"/>
      <c r="BV26" s="622"/>
      <c r="BW26" s="622"/>
      <c r="BX26" s="622"/>
      <c r="BY26" s="622"/>
      <c r="BZ26" s="622"/>
      <c r="CA26" s="622"/>
      <c r="CB26" s="622"/>
      <c r="CC26" s="622"/>
      <c r="CD26" s="622"/>
      <c r="CE26" s="622"/>
      <c r="CF26" s="622"/>
      <c r="CG26" s="622"/>
      <c r="CH26" s="622"/>
      <c r="CI26" s="622"/>
      <c r="CJ26" s="622"/>
      <c r="CK26" s="622"/>
      <c r="CL26" s="622"/>
      <c r="CM26" s="622"/>
      <c r="CN26" s="622"/>
      <c r="CO26" s="622"/>
      <c r="CP26" s="622"/>
      <c r="CQ26" s="622"/>
      <c r="CR26" s="622"/>
      <c r="CS26" s="622"/>
      <c r="CT26" s="622"/>
      <c r="CU26" s="622"/>
      <c r="CV26" s="622"/>
      <c r="CW26" s="622"/>
      <c r="CX26" s="622"/>
      <c r="CY26" s="622"/>
      <c r="CZ26" s="622"/>
      <c r="DA26" s="622"/>
      <c r="DB26" s="622"/>
      <c r="DC26" s="622"/>
      <c r="DD26" s="622"/>
      <c r="DE26" s="622"/>
      <c r="DF26" s="622"/>
      <c r="DG26" s="622"/>
      <c r="DH26" s="622"/>
      <c r="DI26" s="622"/>
      <c r="DJ26" s="622"/>
      <c r="DK26" s="622"/>
      <c r="DL26" s="622"/>
      <c r="DM26" s="622"/>
      <c r="DN26" s="622"/>
      <c r="DO26" s="622"/>
      <c r="DP26" s="622"/>
      <c r="DQ26" s="622"/>
      <c r="DR26" s="622"/>
      <c r="DS26" s="622"/>
      <c r="DT26" s="622"/>
      <c r="DU26" s="622"/>
      <c r="DV26" s="622"/>
      <c r="DW26" s="622"/>
      <c r="DX26" s="622"/>
      <c r="DY26" s="622"/>
      <c r="DZ26" s="622"/>
      <c r="EA26" s="622"/>
      <c r="EB26" s="622"/>
      <c r="EC26" s="622"/>
      <c r="ED26" s="622"/>
      <c r="EE26" s="622"/>
      <c r="EF26" s="622"/>
      <c r="EG26" s="622"/>
      <c r="EH26" s="622"/>
      <c r="EI26" s="622"/>
      <c r="EJ26" s="622"/>
      <c r="EK26" s="622"/>
      <c r="EL26" s="622"/>
      <c r="EM26" s="622"/>
      <c r="EN26" s="622"/>
      <c r="EO26" s="622"/>
      <c r="EP26" s="622"/>
      <c r="EQ26" s="622"/>
      <c r="ER26" s="622"/>
      <c r="ES26" s="622"/>
      <c r="ET26" s="622"/>
      <c r="EU26" s="622"/>
      <c r="EV26" s="622"/>
      <c r="EW26" s="622"/>
      <c r="EX26" s="622"/>
      <c r="EY26" s="622"/>
      <c r="EZ26" s="622"/>
      <c r="FA26" s="622"/>
      <c r="FB26" s="622"/>
      <c r="FC26" s="622"/>
      <c r="FD26" s="622"/>
      <c r="FE26" s="622"/>
      <c r="FF26" s="622"/>
      <c r="FG26" s="622"/>
      <c r="FH26" s="622"/>
      <c r="FI26" s="622"/>
      <c r="FJ26" s="622"/>
      <c r="FK26" s="622"/>
      <c r="FL26" s="622"/>
      <c r="FM26" s="622"/>
      <c r="FN26" s="622"/>
      <c r="FO26" s="622"/>
      <c r="FP26" s="622"/>
      <c r="FQ26" s="622"/>
      <c r="FR26" s="622"/>
      <c r="FS26" s="622"/>
      <c r="FT26" s="622"/>
      <c r="FU26" s="622"/>
      <c r="FV26" s="622"/>
      <c r="FW26" s="622"/>
      <c r="FX26" s="622"/>
      <c r="FY26" s="622"/>
      <c r="FZ26" s="622"/>
      <c r="GA26" s="622"/>
      <c r="GB26" s="622"/>
      <c r="GC26" s="622"/>
      <c r="GD26" s="622"/>
      <c r="GE26" s="622"/>
      <c r="GF26" s="622"/>
      <c r="GG26" s="622"/>
      <c r="GH26" s="622"/>
      <c r="GI26" s="622"/>
      <c r="GJ26" s="622"/>
      <c r="GK26" s="622"/>
      <c r="GL26" s="622"/>
      <c r="GM26" s="622"/>
      <c r="GN26" s="622"/>
      <c r="GO26" s="622"/>
      <c r="GP26" s="622"/>
      <c r="GQ26" s="622"/>
      <c r="GR26" s="622"/>
      <c r="GS26" s="622"/>
      <c r="GT26" s="622"/>
      <c r="GU26" s="622"/>
      <c r="GV26" s="622"/>
      <c r="GW26" s="622"/>
      <c r="GX26" s="622"/>
      <c r="GY26" s="622"/>
      <c r="GZ26" s="622"/>
      <c r="HA26" s="622"/>
      <c r="HB26" s="622"/>
      <c r="HC26" s="622"/>
      <c r="HD26" s="622"/>
      <c r="HE26" s="622"/>
      <c r="HF26" s="622"/>
      <c r="HG26" s="622"/>
      <c r="HH26" s="622"/>
      <c r="HI26" s="622"/>
      <c r="HJ26" s="622"/>
      <c r="HK26" s="622"/>
      <c r="HL26" s="622"/>
      <c r="HM26" s="622"/>
      <c r="HN26" s="622"/>
      <c r="HO26" s="622"/>
      <c r="HP26" s="622"/>
      <c r="HQ26" s="622"/>
      <c r="HR26" s="622"/>
      <c r="HS26" s="622"/>
      <c r="HT26" s="622"/>
      <c r="HU26" s="622"/>
      <c r="HV26" s="622"/>
      <c r="HW26" s="622"/>
      <c r="HX26" s="622"/>
      <c r="HY26" s="622"/>
      <c r="HZ26" s="622"/>
      <c r="IA26" s="622"/>
      <c r="IB26" s="622"/>
      <c r="IC26" s="622"/>
      <c r="ID26" s="622"/>
      <c r="IE26" s="622"/>
      <c r="IF26" s="622"/>
      <c r="IG26" s="622"/>
      <c r="IH26" s="622"/>
      <c r="II26" s="622"/>
      <c r="IJ26" s="622"/>
      <c r="IK26" s="622"/>
      <c r="IL26" s="622"/>
      <c r="IM26" s="622"/>
      <c r="IN26" s="622"/>
      <c r="IO26" s="622"/>
      <c r="IP26" s="622"/>
      <c r="IQ26" s="622"/>
      <c r="IR26" s="622"/>
      <c r="IS26" s="622"/>
      <c r="IT26" s="622"/>
      <c r="IU26" s="622"/>
      <c r="IV26" s="622"/>
    </row>
    <row r="27" spans="1:256" ht="21" customHeight="1">
      <c r="A27" s="622"/>
      <c r="B27" s="221"/>
      <c r="C27" s="1123"/>
      <c r="D27" s="1348"/>
      <c r="E27" s="1348"/>
      <c r="F27" s="1348"/>
      <c r="G27" s="1348"/>
      <c r="H27" s="1348"/>
      <c r="I27" s="1348"/>
      <c r="J27" s="1348"/>
      <c r="K27" s="1348"/>
      <c r="L27" s="1348"/>
      <c r="M27" s="1348"/>
      <c r="N27" s="1348"/>
      <c r="O27" s="1350"/>
      <c r="P27" s="936"/>
      <c r="Q27" s="937"/>
      <c r="R27" s="937"/>
      <c r="S27" s="937"/>
      <c r="T27" s="937"/>
      <c r="U27" s="937"/>
      <c r="V27" s="937"/>
      <c r="W27" s="937"/>
      <c r="X27" s="937"/>
      <c r="Y27" s="938"/>
      <c r="Z27" s="223"/>
      <c r="AA27" s="608"/>
      <c r="AB27" s="622"/>
      <c r="AC27" s="622"/>
      <c r="AD27" s="622"/>
      <c r="AE27" s="622"/>
      <c r="AF27" s="622"/>
      <c r="AG27" s="622"/>
      <c r="AH27" s="622"/>
      <c r="AI27" s="622"/>
      <c r="AJ27" s="622"/>
      <c r="AK27" s="622"/>
      <c r="AL27" s="622"/>
      <c r="AM27" s="622"/>
      <c r="AN27" s="622"/>
      <c r="AO27" s="622"/>
      <c r="AP27" s="622"/>
      <c r="AQ27" s="622"/>
      <c r="AR27" s="622"/>
      <c r="AS27" s="622"/>
      <c r="AT27" s="622"/>
      <c r="AU27" s="622"/>
      <c r="AV27" s="622"/>
      <c r="AW27" s="622"/>
      <c r="AX27" s="622"/>
      <c r="AY27" s="622"/>
      <c r="AZ27" s="622"/>
      <c r="BA27" s="622"/>
      <c r="BB27" s="622"/>
      <c r="BC27" s="622"/>
      <c r="BD27" s="622"/>
      <c r="BE27" s="622"/>
      <c r="BF27" s="622"/>
      <c r="BG27" s="622"/>
      <c r="BH27" s="622"/>
      <c r="BI27" s="622"/>
      <c r="BJ27" s="622"/>
      <c r="BK27" s="622"/>
      <c r="BL27" s="622"/>
      <c r="BM27" s="622"/>
      <c r="BN27" s="622"/>
      <c r="BO27" s="622"/>
      <c r="BP27" s="622"/>
      <c r="BQ27" s="622"/>
      <c r="BR27" s="622"/>
      <c r="BS27" s="622"/>
      <c r="BT27" s="622"/>
      <c r="BU27" s="622"/>
      <c r="BV27" s="622"/>
      <c r="BW27" s="622"/>
      <c r="BX27" s="622"/>
      <c r="BY27" s="622"/>
      <c r="BZ27" s="622"/>
      <c r="CA27" s="622"/>
      <c r="CB27" s="622"/>
      <c r="CC27" s="622"/>
      <c r="CD27" s="622"/>
      <c r="CE27" s="622"/>
      <c r="CF27" s="622"/>
      <c r="CG27" s="622"/>
      <c r="CH27" s="622"/>
      <c r="CI27" s="622"/>
      <c r="CJ27" s="622"/>
      <c r="CK27" s="622"/>
      <c r="CL27" s="622"/>
      <c r="CM27" s="622"/>
      <c r="CN27" s="622"/>
      <c r="CO27" s="622"/>
      <c r="CP27" s="622"/>
      <c r="CQ27" s="622"/>
      <c r="CR27" s="622"/>
      <c r="CS27" s="622"/>
      <c r="CT27" s="622"/>
      <c r="CU27" s="622"/>
      <c r="CV27" s="622"/>
      <c r="CW27" s="622"/>
      <c r="CX27" s="622"/>
      <c r="CY27" s="622"/>
      <c r="CZ27" s="622"/>
      <c r="DA27" s="622"/>
      <c r="DB27" s="622"/>
      <c r="DC27" s="622"/>
      <c r="DD27" s="622"/>
      <c r="DE27" s="622"/>
      <c r="DF27" s="622"/>
      <c r="DG27" s="622"/>
      <c r="DH27" s="622"/>
      <c r="DI27" s="622"/>
      <c r="DJ27" s="622"/>
      <c r="DK27" s="622"/>
      <c r="DL27" s="622"/>
      <c r="DM27" s="622"/>
      <c r="DN27" s="622"/>
      <c r="DO27" s="622"/>
      <c r="DP27" s="622"/>
      <c r="DQ27" s="622"/>
      <c r="DR27" s="622"/>
      <c r="DS27" s="622"/>
      <c r="DT27" s="622"/>
      <c r="DU27" s="622"/>
      <c r="DV27" s="622"/>
      <c r="DW27" s="622"/>
      <c r="DX27" s="622"/>
      <c r="DY27" s="622"/>
      <c r="DZ27" s="622"/>
      <c r="EA27" s="622"/>
      <c r="EB27" s="622"/>
      <c r="EC27" s="622"/>
      <c r="ED27" s="622"/>
      <c r="EE27" s="622"/>
      <c r="EF27" s="622"/>
      <c r="EG27" s="622"/>
      <c r="EH27" s="622"/>
      <c r="EI27" s="622"/>
      <c r="EJ27" s="622"/>
      <c r="EK27" s="622"/>
      <c r="EL27" s="622"/>
      <c r="EM27" s="622"/>
      <c r="EN27" s="622"/>
      <c r="EO27" s="622"/>
      <c r="EP27" s="622"/>
      <c r="EQ27" s="622"/>
      <c r="ER27" s="622"/>
      <c r="ES27" s="622"/>
      <c r="ET27" s="622"/>
      <c r="EU27" s="622"/>
      <c r="EV27" s="622"/>
      <c r="EW27" s="622"/>
      <c r="EX27" s="622"/>
      <c r="EY27" s="622"/>
      <c r="EZ27" s="622"/>
      <c r="FA27" s="622"/>
      <c r="FB27" s="622"/>
      <c r="FC27" s="622"/>
      <c r="FD27" s="622"/>
      <c r="FE27" s="622"/>
      <c r="FF27" s="622"/>
      <c r="FG27" s="622"/>
      <c r="FH27" s="622"/>
      <c r="FI27" s="622"/>
      <c r="FJ27" s="622"/>
      <c r="FK27" s="622"/>
      <c r="FL27" s="622"/>
      <c r="FM27" s="622"/>
      <c r="FN27" s="622"/>
      <c r="FO27" s="622"/>
      <c r="FP27" s="622"/>
      <c r="FQ27" s="622"/>
      <c r="FR27" s="622"/>
      <c r="FS27" s="622"/>
      <c r="FT27" s="622"/>
      <c r="FU27" s="622"/>
      <c r="FV27" s="622"/>
      <c r="FW27" s="622"/>
      <c r="FX27" s="622"/>
      <c r="FY27" s="622"/>
      <c r="FZ27" s="622"/>
      <c r="GA27" s="622"/>
      <c r="GB27" s="622"/>
      <c r="GC27" s="622"/>
      <c r="GD27" s="622"/>
      <c r="GE27" s="622"/>
      <c r="GF27" s="622"/>
      <c r="GG27" s="622"/>
      <c r="GH27" s="622"/>
      <c r="GI27" s="622"/>
      <c r="GJ27" s="622"/>
      <c r="GK27" s="622"/>
      <c r="GL27" s="622"/>
      <c r="GM27" s="622"/>
      <c r="GN27" s="622"/>
      <c r="GO27" s="622"/>
      <c r="GP27" s="622"/>
      <c r="GQ27" s="622"/>
      <c r="GR27" s="622"/>
      <c r="GS27" s="622"/>
      <c r="GT27" s="622"/>
      <c r="GU27" s="622"/>
      <c r="GV27" s="622"/>
      <c r="GW27" s="622"/>
      <c r="GX27" s="622"/>
      <c r="GY27" s="622"/>
      <c r="GZ27" s="622"/>
      <c r="HA27" s="622"/>
      <c r="HB27" s="622"/>
      <c r="HC27" s="622"/>
      <c r="HD27" s="622"/>
      <c r="HE27" s="622"/>
      <c r="HF27" s="622"/>
      <c r="HG27" s="622"/>
      <c r="HH27" s="622"/>
      <c r="HI27" s="622"/>
      <c r="HJ27" s="622"/>
      <c r="HK27" s="622"/>
      <c r="HL27" s="622"/>
      <c r="HM27" s="622"/>
      <c r="HN27" s="622"/>
      <c r="HO27" s="622"/>
      <c r="HP27" s="622"/>
      <c r="HQ27" s="622"/>
      <c r="HR27" s="622"/>
      <c r="HS27" s="622"/>
      <c r="HT27" s="622"/>
      <c r="HU27" s="622"/>
      <c r="HV27" s="622"/>
      <c r="HW27" s="622"/>
      <c r="HX27" s="622"/>
      <c r="HY27" s="622"/>
      <c r="HZ27" s="622"/>
      <c r="IA27" s="622"/>
      <c r="IB27" s="622"/>
      <c r="IC27" s="622"/>
      <c r="ID27" s="622"/>
      <c r="IE27" s="622"/>
      <c r="IF27" s="622"/>
      <c r="IG27" s="622"/>
      <c r="IH27" s="622"/>
      <c r="II27" s="622"/>
      <c r="IJ27" s="622"/>
      <c r="IK27" s="622"/>
      <c r="IL27" s="622"/>
      <c r="IM27" s="622"/>
      <c r="IN27" s="622"/>
      <c r="IO27" s="622"/>
      <c r="IP27" s="622"/>
      <c r="IQ27" s="622"/>
      <c r="IR27" s="622"/>
      <c r="IS27" s="622"/>
      <c r="IT27" s="622"/>
      <c r="IU27" s="622"/>
      <c r="IV27" s="622"/>
    </row>
    <row r="28" spans="1:256" ht="21" customHeight="1">
      <c r="A28" s="622"/>
      <c r="B28" s="221"/>
      <c r="C28" s="1123"/>
      <c r="D28" s="1348"/>
      <c r="E28" s="1348"/>
      <c r="F28" s="1348"/>
      <c r="G28" s="1348"/>
      <c r="H28" s="1348"/>
      <c r="I28" s="1348"/>
      <c r="J28" s="1348"/>
      <c r="K28" s="1348"/>
      <c r="L28" s="1348"/>
      <c r="M28" s="1348"/>
      <c r="N28" s="1348"/>
      <c r="O28" s="1350"/>
      <c r="P28" s="936"/>
      <c r="Q28" s="937"/>
      <c r="R28" s="937"/>
      <c r="S28" s="937"/>
      <c r="T28" s="937"/>
      <c r="U28" s="937"/>
      <c r="V28" s="937"/>
      <c r="W28" s="937"/>
      <c r="X28" s="937"/>
      <c r="Y28" s="938"/>
      <c r="Z28" s="223"/>
      <c r="AA28" s="608"/>
      <c r="AB28" s="622"/>
      <c r="AC28" s="622"/>
      <c r="AD28" s="622"/>
      <c r="AE28" s="622"/>
      <c r="AF28" s="622"/>
      <c r="AG28" s="622"/>
      <c r="AH28" s="622"/>
      <c r="AI28" s="622"/>
      <c r="AJ28" s="622"/>
      <c r="AK28" s="622"/>
      <c r="AL28" s="622"/>
      <c r="AM28" s="622"/>
      <c r="AN28" s="622"/>
      <c r="AO28" s="622"/>
      <c r="AP28" s="622"/>
      <c r="AQ28" s="622"/>
      <c r="AR28" s="622"/>
      <c r="AS28" s="622"/>
      <c r="AT28" s="622"/>
      <c r="AU28" s="622"/>
      <c r="AV28" s="622"/>
      <c r="AW28" s="622"/>
      <c r="AX28" s="622"/>
      <c r="AY28" s="622"/>
      <c r="AZ28" s="622"/>
      <c r="BA28" s="622"/>
      <c r="BB28" s="622"/>
      <c r="BC28" s="622"/>
      <c r="BD28" s="622"/>
      <c r="BE28" s="622"/>
      <c r="BF28" s="622"/>
      <c r="BG28" s="622"/>
      <c r="BH28" s="622"/>
      <c r="BI28" s="622"/>
      <c r="BJ28" s="622"/>
      <c r="BK28" s="622"/>
      <c r="BL28" s="622"/>
      <c r="BM28" s="622"/>
      <c r="BN28" s="622"/>
      <c r="BO28" s="622"/>
      <c r="BP28" s="622"/>
      <c r="BQ28" s="622"/>
      <c r="BR28" s="622"/>
      <c r="BS28" s="622"/>
      <c r="BT28" s="622"/>
      <c r="BU28" s="622"/>
      <c r="BV28" s="622"/>
      <c r="BW28" s="622"/>
      <c r="BX28" s="622"/>
      <c r="BY28" s="622"/>
      <c r="BZ28" s="622"/>
      <c r="CA28" s="622"/>
      <c r="CB28" s="622"/>
      <c r="CC28" s="622"/>
      <c r="CD28" s="622"/>
      <c r="CE28" s="622"/>
      <c r="CF28" s="622"/>
      <c r="CG28" s="622"/>
      <c r="CH28" s="622"/>
      <c r="CI28" s="622"/>
      <c r="CJ28" s="622"/>
      <c r="CK28" s="622"/>
      <c r="CL28" s="622"/>
      <c r="CM28" s="622"/>
      <c r="CN28" s="622"/>
      <c r="CO28" s="622"/>
      <c r="CP28" s="622"/>
      <c r="CQ28" s="622"/>
      <c r="CR28" s="622"/>
      <c r="CS28" s="622"/>
      <c r="CT28" s="622"/>
      <c r="CU28" s="622"/>
      <c r="CV28" s="622"/>
      <c r="CW28" s="622"/>
      <c r="CX28" s="622"/>
      <c r="CY28" s="622"/>
      <c r="CZ28" s="622"/>
      <c r="DA28" s="622"/>
      <c r="DB28" s="622"/>
      <c r="DC28" s="622"/>
      <c r="DD28" s="622"/>
      <c r="DE28" s="622"/>
      <c r="DF28" s="622"/>
      <c r="DG28" s="622"/>
      <c r="DH28" s="622"/>
      <c r="DI28" s="622"/>
      <c r="DJ28" s="622"/>
      <c r="DK28" s="622"/>
      <c r="DL28" s="622"/>
      <c r="DM28" s="622"/>
      <c r="DN28" s="622"/>
      <c r="DO28" s="622"/>
      <c r="DP28" s="622"/>
      <c r="DQ28" s="622"/>
      <c r="DR28" s="622"/>
      <c r="DS28" s="622"/>
      <c r="DT28" s="622"/>
      <c r="DU28" s="622"/>
      <c r="DV28" s="622"/>
      <c r="DW28" s="622"/>
      <c r="DX28" s="622"/>
      <c r="DY28" s="622"/>
      <c r="DZ28" s="622"/>
      <c r="EA28" s="622"/>
      <c r="EB28" s="622"/>
      <c r="EC28" s="622"/>
      <c r="ED28" s="622"/>
      <c r="EE28" s="622"/>
      <c r="EF28" s="622"/>
      <c r="EG28" s="622"/>
      <c r="EH28" s="622"/>
      <c r="EI28" s="622"/>
      <c r="EJ28" s="622"/>
      <c r="EK28" s="622"/>
      <c r="EL28" s="622"/>
      <c r="EM28" s="622"/>
      <c r="EN28" s="622"/>
      <c r="EO28" s="622"/>
      <c r="EP28" s="622"/>
      <c r="EQ28" s="622"/>
      <c r="ER28" s="622"/>
      <c r="ES28" s="622"/>
      <c r="ET28" s="622"/>
      <c r="EU28" s="622"/>
      <c r="EV28" s="622"/>
      <c r="EW28" s="622"/>
      <c r="EX28" s="622"/>
      <c r="EY28" s="622"/>
      <c r="EZ28" s="622"/>
      <c r="FA28" s="622"/>
      <c r="FB28" s="622"/>
      <c r="FC28" s="622"/>
      <c r="FD28" s="622"/>
      <c r="FE28" s="622"/>
      <c r="FF28" s="622"/>
      <c r="FG28" s="622"/>
      <c r="FH28" s="622"/>
      <c r="FI28" s="622"/>
      <c r="FJ28" s="622"/>
      <c r="FK28" s="622"/>
      <c r="FL28" s="622"/>
      <c r="FM28" s="622"/>
      <c r="FN28" s="622"/>
      <c r="FO28" s="622"/>
      <c r="FP28" s="622"/>
      <c r="FQ28" s="622"/>
      <c r="FR28" s="622"/>
      <c r="FS28" s="622"/>
      <c r="FT28" s="622"/>
      <c r="FU28" s="622"/>
      <c r="FV28" s="622"/>
      <c r="FW28" s="622"/>
      <c r="FX28" s="622"/>
      <c r="FY28" s="622"/>
      <c r="FZ28" s="622"/>
      <c r="GA28" s="622"/>
      <c r="GB28" s="622"/>
      <c r="GC28" s="622"/>
      <c r="GD28" s="622"/>
      <c r="GE28" s="622"/>
      <c r="GF28" s="622"/>
      <c r="GG28" s="622"/>
      <c r="GH28" s="622"/>
      <c r="GI28" s="622"/>
      <c r="GJ28" s="622"/>
      <c r="GK28" s="622"/>
      <c r="GL28" s="622"/>
      <c r="GM28" s="622"/>
      <c r="GN28" s="622"/>
      <c r="GO28" s="622"/>
      <c r="GP28" s="622"/>
      <c r="GQ28" s="622"/>
      <c r="GR28" s="622"/>
      <c r="GS28" s="622"/>
      <c r="GT28" s="622"/>
      <c r="GU28" s="622"/>
      <c r="GV28" s="622"/>
      <c r="GW28" s="622"/>
      <c r="GX28" s="622"/>
      <c r="GY28" s="622"/>
      <c r="GZ28" s="622"/>
      <c r="HA28" s="622"/>
      <c r="HB28" s="622"/>
      <c r="HC28" s="622"/>
      <c r="HD28" s="622"/>
      <c r="HE28" s="622"/>
      <c r="HF28" s="622"/>
      <c r="HG28" s="622"/>
      <c r="HH28" s="622"/>
      <c r="HI28" s="622"/>
      <c r="HJ28" s="622"/>
      <c r="HK28" s="622"/>
      <c r="HL28" s="622"/>
      <c r="HM28" s="622"/>
      <c r="HN28" s="622"/>
      <c r="HO28" s="622"/>
      <c r="HP28" s="622"/>
      <c r="HQ28" s="622"/>
      <c r="HR28" s="622"/>
      <c r="HS28" s="622"/>
      <c r="HT28" s="622"/>
      <c r="HU28" s="622"/>
      <c r="HV28" s="622"/>
      <c r="HW28" s="622"/>
      <c r="HX28" s="622"/>
      <c r="HY28" s="622"/>
      <c r="HZ28" s="622"/>
      <c r="IA28" s="622"/>
      <c r="IB28" s="622"/>
      <c r="IC28" s="622"/>
      <c r="ID28" s="622"/>
      <c r="IE28" s="622"/>
      <c r="IF28" s="622"/>
      <c r="IG28" s="622"/>
      <c r="IH28" s="622"/>
      <c r="II28" s="622"/>
      <c r="IJ28" s="622"/>
      <c r="IK28" s="622"/>
      <c r="IL28" s="622"/>
      <c r="IM28" s="622"/>
      <c r="IN28" s="622"/>
      <c r="IO28" s="622"/>
      <c r="IP28" s="622"/>
      <c r="IQ28" s="622"/>
      <c r="IR28" s="622"/>
      <c r="IS28" s="622"/>
      <c r="IT28" s="622"/>
      <c r="IU28" s="622"/>
      <c r="IV28" s="622"/>
    </row>
    <row r="29" spans="1:256" ht="21" customHeight="1">
      <c r="A29" s="622"/>
      <c r="B29" s="221"/>
      <c r="C29" s="1123"/>
      <c r="D29" s="1348"/>
      <c r="E29" s="1348"/>
      <c r="F29" s="1348"/>
      <c r="G29" s="1348"/>
      <c r="H29" s="1348"/>
      <c r="I29" s="1348"/>
      <c r="J29" s="1348"/>
      <c r="K29" s="1348"/>
      <c r="L29" s="1348"/>
      <c r="M29" s="1348"/>
      <c r="N29" s="1348"/>
      <c r="O29" s="1350"/>
      <c r="P29" s="936"/>
      <c r="Q29" s="937"/>
      <c r="R29" s="937"/>
      <c r="S29" s="937"/>
      <c r="T29" s="937"/>
      <c r="U29" s="937"/>
      <c r="V29" s="937"/>
      <c r="W29" s="937"/>
      <c r="X29" s="937"/>
      <c r="Y29" s="938"/>
      <c r="Z29" s="223"/>
      <c r="AA29" s="608"/>
      <c r="AB29" s="622"/>
      <c r="AC29" s="622"/>
      <c r="AD29" s="622"/>
      <c r="AE29" s="622"/>
      <c r="AF29" s="622"/>
      <c r="AG29" s="622"/>
      <c r="AH29" s="622"/>
      <c r="AI29" s="622"/>
      <c r="AJ29" s="622"/>
      <c r="AK29" s="622"/>
      <c r="AL29" s="622"/>
      <c r="AM29" s="622"/>
      <c r="AN29" s="622"/>
      <c r="AO29" s="622"/>
      <c r="AP29" s="622"/>
      <c r="AQ29" s="622"/>
      <c r="AR29" s="622"/>
      <c r="AS29" s="622"/>
      <c r="AT29" s="622"/>
      <c r="AU29" s="622"/>
      <c r="AV29" s="622"/>
      <c r="AW29" s="622"/>
      <c r="AX29" s="622"/>
      <c r="AY29" s="622"/>
      <c r="AZ29" s="622"/>
      <c r="BA29" s="622"/>
      <c r="BB29" s="622"/>
      <c r="BC29" s="622"/>
      <c r="BD29" s="622"/>
      <c r="BE29" s="622"/>
      <c r="BF29" s="622"/>
      <c r="BG29" s="622"/>
      <c r="BH29" s="622"/>
      <c r="BI29" s="622"/>
      <c r="BJ29" s="622"/>
      <c r="BK29" s="622"/>
      <c r="BL29" s="622"/>
      <c r="BM29" s="622"/>
      <c r="BN29" s="622"/>
      <c r="BO29" s="622"/>
      <c r="BP29" s="622"/>
      <c r="BQ29" s="622"/>
      <c r="BR29" s="622"/>
      <c r="BS29" s="622"/>
      <c r="BT29" s="622"/>
      <c r="BU29" s="622"/>
      <c r="BV29" s="622"/>
      <c r="BW29" s="622"/>
      <c r="BX29" s="622"/>
      <c r="BY29" s="622"/>
      <c r="BZ29" s="622"/>
      <c r="CA29" s="622"/>
      <c r="CB29" s="622"/>
      <c r="CC29" s="622"/>
      <c r="CD29" s="622"/>
      <c r="CE29" s="622"/>
      <c r="CF29" s="622"/>
      <c r="CG29" s="622"/>
      <c r="CH29" s="622"/>
      <c r="CI29" s="622"/>
      <c r="CJ29" s="622"/>
      <c r="CK29" s="622"/>
      <c r="CL29" s="622"/>
      <c r="CM29" s="622"/>
      <c r="CN29" s="622"/>
      <c r="CO29" s="622"/>
      <c r="CP29" s="622"/>
      <c r="CQ29" s="622"/>
      <c r="CR29" s="622"/>
      <c r="CS29" s="622"/>
      <c r="CT29" s="622"/>
      <c r="CU29" s="622"/>
      <c r="CV29" s="622"/>
      <c r="CW29" s="622"/>
      <c r="CX29" s="622"/>
      <c r="CY29" s="622"/>
      <c r="CZ29" s="622"/>
      <c r="DA29" s="622"/>
      <c r="DB29" s="622"/>
      <c r="DC29" s="622"/>
      <c r="DD29" s="622"/>
      <c r="DE29" s="622"/>
      <c r="DF29" s="622"/>
      <c r="DG29" s="622"/>
      <c r="DH29" s="622"/>
      <c r="DI29" s="622"/>
      <c r="DJ29" s="622"/>
      <c r="DK29" s="622"/>
      <c r="DL29" s="622"/>
      <c r="DM29" s="622"/>
      <c r="DN29" s="622"/>
      <c r="DO29" s="622"/>
      <c r="DP29" s="622"/>
      <c r="DQ29" s="622"/>
      <c r="DR29" s="622"/>
      <c r="DS29" s="622"/>
      <c r="DT29" s="622"/>
      <c r="DU29" s="622"/>
      <c r="DV29" s="622"/>
      <c r="DW29" s="622"/>
      <c r="DX29" s="622"/>
      <c r="DY29" s="622"/>
      <c r="DZ29" s="622"/>
      <c r="EA29" s="622"/>
      <c r="EB29" s="622"/>
      <c r="EC29" s="622"/>
      <c r="ED29" s="622"/>
      <c r="EE29" s="622"/>
      <c r="EF29" s="622"/>
      <c r="EG29" s="622"/>
      <c r="EH29" s="622"/>
      <c r="EI29" s="622"/>
      <c r="EJ29" s="622"/>
      <c r="EK29" s="622"/>
      <c r="EL29" s="622"/>
      <c r="EM29" s="622"/>
      <c r="EN29" s="622"/>
      <c r="EO29" s="622"/>
      <c r="EP29" s="622"/>
      <c r="EQ29" s="622"/>
      <c r="ER29" s="622"/>
      <c r="ES29" s="622"/>
      <c r="ET29" s="622"/>
      <c r="EU29" s="622"/>
      <c r="EV29" s="622"/>
      <c r="EW29" s="622"/>
      <c r="EX29" s="622"/>
      <c r="EY29" s="622"/>
      <c r="EZ29" s="622"/>
      <c r="FA29" s="622"/>
      <c r="FB29" s="622"/>
      <c r="FC29" s="622"/>
      <c r="FD29" s="622"/>
      <c r="FE29" s="622"/>
      <c r="FF29" s="622"/>
      <c r="FG29" s="622"/>
      <c r="FH29" s="622"/>
      <c r="FI29" s="622"/>
      <c r="FJ29" s="622"/>
      <c r="FK29" s="622"/>
      <c r="FL29" s="622"/>
      <c r="FM29" s="622"/>
      <c r="FN29" s="622"/>
      <c r="FO29" s="622"/>
      <c r="FP29" s="622"/>
      <c r="FQ29" s="622"/>
      <c r="FR29" s="622"/>
      <c r="FS29" s="622"/>
      <c r="FT29" s="622"/>
      <c r="FU29" s="622"/>
      <c r="FV29" s="622"/>
      <c r="FW29" s="622"/>
      <c r="FX29" s="622"/>
      <c r="FY29" s="622"/>
      <c r="FZ29" s="622"/>
      <c r="GA29" s="622"/>
      <c r="GB29" s="622"/>
      <c r="GC29" s="622"/>
      <c r="GD29" s="622"/>
      <c r="GE29" s="622"/>
      <c r="GF29" s="622"/>
      <c r="GG29" s="622"/>
      <c r="GH29" s="622"/>
      <c r="GI29" s="622"/>
      <c r="GJ29" s="622"/>
      <c r="GK29" s="622"/>
      <c r="GL29" s="622"/>
      <c r="GM29" s="622"/>
      <c r="GN29" s="622"/>
      <c r="GO29" s="622"/>
      <c r="GP29" s="622"/>
      <c r="GQ29" s="622"/>
      <c r="GR29" s="622"/>
      <c r="GS29" s="622"/>
      <c r="GT29" s="622"/>
      <c r="GU29" s="622"/>
      <c r="GV29" s="622"/>
      <c r="GW29" s="622"/>
      <c r="GX29" s="622"/>
      <c r="GY29" s="622"/>
      <c r="GZ29" s="622"/>
      <c r="HA29" s="622"/>
      <c r="HB29" s="622"/>
      <c r="HC29" s="622"/>
      <c r="HD29" s="622"/>
      <c r="HE29" s="622"/>
      <c r="HF29" s="622"/>
      <c r="HG29" s="622"/>
      <c r="HH29" s="622"/>
      <c r="HI29" s="622"/>
      <c r="HJ29" s="622"/>
      <c r="HK29" s="622"/>
      <c r="HL29" s="622"/>
      <c r="HM29" s="622"/>
      <c r="HN29" s="622"/>
      <c r="HO29" s="622"/>
      <c r="HP29" s="622"/>
      <c r="HQ29" s="622"/>
      <c r="HR29" s="622"/>
      <c r="HS29" s="622"/>
      <c r="HT29" s="622"/>
      <c r="HU29" s="622"/>
      <c r="HV29" s="622"/>
      <c r="HW29" s="622"/>
      <c r="HX29" s="622"/>
      <c r="HY29" s="622"/>
      <c r="HZ29" s="622"/>
      <c r="IA29" s="622"/>
      <c r="IB29" s="622"/>
      <c r="IC29" s="622"/>
      <c r="ID29" s="622"/>
      <c r="IE29" s="622"/>
      <c r="IF29" s="622"/>
      <c r="IG29" s="622"/>
      <c r="IH29" s="622"/>
      <c r="II29" s="622"/>
      <c r="IJ29" s="622"/>
      <c r="IK29" s="622"/>
      <c r="IL29" s="622"/>
      <c r="IM29" s="622"/>
      <c r="IN29" s="622"/>
      <c r="IO29" s="622"/>
      <c r="IP29" s="622"/>
      <c r="IQ29" s="622"/>
      <c r="IR29" s="622"/>
      <c r="IS29" s="622"/>
      <c r="IT29" s="622"/>
      <c r="IU29" s="622"/>
      <c r="IV29" s="622"/>
    </row>
    <row r="30" spans="1:256" ht="21" customHeight="1">
      <c r="A30" s="622"/>
      <c r="B30" s="221"/>
      <c r="C30" s="1123"/>
      <c r="D30" s="1348"/>
      <c r="E30" s="1348"/>
      <c r="F30" s="1348"/>
      <c r="G30" s="1348"/>
      <c r="H30" s="1348"/>
      <c r="I30" s="1348"/>
      <c r="J30" s="1348"/>
      <c r="K30" s="1348"/>
      <c r="L30" s="1348"/>
      <c r="M30" s="1348"/>
      <c r="N30" s="1348"/>
      <c r="O30" s="1350"/>
      <c r="P30" s="936"/>
      <c r="Q30" s="937"/>
      <c r="R30" s="937"/>
      <c r="S30" s="937"/>
      <c r="T30" s="937"/>
      <c r="U30" s="937"/>
      <c r="V30" s="937"/>
      <c r="W30" s="937"/>
      <c r="X30" s="937"/>
      <c r="Y30" s="938"/>
      <c r="Z30" s="223"/>
      <c r="AA30" s="608"/>
      <c r="AB30" s="622"/>
      <c r="AC30" s="622"/>
      <c r="AD30" s="622"/>
      <c r="AE30" s="622"/>
      <c r="AF30" s="622"/>
      <c r="AG30" s="622"/>
      <c r="AH30" s="622"/>
      <c r="AI30" s="622"/>
      <c r="AJ30" s="622"/>
      <c r="AK30" s="622"/>
      <c r="AL30" s="622"/>
      <c r="AM30" s="622"/>
      <c r="AN30" s="622"/>
      <c r="AO30" s="622"/>
      <c r="AP30" s="622"/>
      <c r="AQ30" s="622"/>
      <c r="AR30" s="622"/>
      <c r="AS30" s="622"/>
      <c r="AT30" s="622"/>
      <c r="AU30" s="622"/>
      <c r="AV30" s="622"/>
      <c r="AW30" s="622"/>
      <c r="AX30" s="622"/>
      <c r="AY30" s="622"/>
      <c r="AZ30" s="622"/>
      <c r="BA30" s="622"/>
      <c r="BB30" s="622"/>
      <c r="BC30" s="622"/>
      <c r="BD30" s="622"/>
      <c r="BE30" s="622"/>
      <c r="BF30" s="622"/>
      <c r="BG30" s="622"/>
      <c r="BH30" s="622"/>
      <c r="BI30" s="622"/>
      <c r="BJ30" s="622"/>
      <c r="BK30" s="622"/>
      <c r="BL30" s="622"/>
      <c r="BM30" s="622"/>
      <c r="BN30" s="622"/>
      <c r="BO30" s="622"/>
      <c r="BP30" s="622"/>
      <c r="BQ30" s="622"/>
      <c r="BR30" s="622"/>
      <c r="BS30" s="622"/>
      <c r="BT30" s="622"/>
      <c r="BU30" s="622"/>
      <c r="BV30" s="622"/>
      <c r="BW30" s="622"/>
      <c r="BX30" s="622"/>
      <c r="BY30" s="622"/>
      <c r="BZ30" s="622"/>
      <c r="CA30" s="622"/>
      <c r="CB30" s="622"/>
      <c r="CC30" s="622"/>
      <c r="CD30" s="622"/>
      <c r="CE30" s="622"/>
      <c r="CF30" s="622"/>
      <c r="CG30" s="622"/>
      <c r="CH30" s="622"/>
      <c r="CI30" s="622"/>
      <c r="CJ30" s="622"/>
      <c r="CK30" s="622"/>
      <c r="CL30" s="622"/>
      <c r="CM30" s="622"/>
      <c r="CN30" s="622"/>
      <c r="CO30" s="622"/>
      <c r="CP30" s="622"/>
      <c r="CQ30" s="622"/>
      <c r="CR30" s="622"/>
      <c r="CS30" s="622"/>
      <c r="CT30" s="622"/>
      <c r="CU30" s="622"/>
      <c r="CV30" s="622"/>
      <c r="CW30" s="622"/>
      <c r="CX30" s="622"/>
      <c r="CY30" s="622"/>
      <c r="CZ30" s="622"/>
      <c r="DA30" s="622"/>
      <c r="DB30" s="622"/>
      <c r="DC30" s="622"/>
      <c r="DD30" s="622"/>
      <c r="DE30" s="622"/>
      <c r="DF30" s="622"/>
      <c r="DG30" s="622"/>
      <c r="DH30" s="622"/>
      <c r="DI30" s="622"/>
      <c r="DJ30" s="622"/>
      <c r="DK30" s="622"/>
      <c r="DL30" s="622"/>
      <c r="DM30" s="622"/>
      <c r="DN30" s="622"/>
      <c r="DO30" s="622"/>
      <c r="DP30" s="622"/>
      <c r="DQ30" s="622"/>
      <c r="DR30" s="622"/>
      <c r="DS30" s="622"/>
      <c r="DT30" s="622"/>
      <c r="DU30" s="622"/>
      <c r="DV30" s="622"/>
      <c r="DW30" s="622"/>
      <c r="DX30" s="622"/>
      <c r="DY30" s="622"/>
      <c r="DZ30" s="622"/>
      <c r="EA30" s="622"/>
      <c r="EB30" s="622"/>
      <c r="EC30" s="622"/>
      <c r="ED30" s="622"/>
      <c r="EE30" s="622"/>
      <c r="EF30" s="622"/>
      <c r="EG30" s="622"/>
      <c r="EH30" s="622"/>
      <c r="EI30" s="622"/>
      <c r="EJ30" s="622"/>
      <c r="EK30" s="622"/>
      <c r="EL30" s="622"/>
      <c r="EM30" s="622"/>
      <c r="EN30" s="622"/>
      <c r="EO30" s="622"/>
      <c r="EP30" s="622"/>
      <c r="EQ30" s="622"/>
      <c r="ER30" s="622"/>
      <c r="ES30" s="622"/>
      <c r="ET30" s="622"/>
      <c r="EU30" s="622"/>
      <c r="EV30" s="622"/>
      <c r="EW30" s="622"/>
      <c r="EX30" s="622"/>
      <c r="EY30" s="622"/>
      <c r="EZ30" s="622"/>
      <c r="FA30" s="622"/>
      <c r="FB30" s="622"/>
      <c r="FC30" s="622"/>
      <c r="FD30" s="622"/>
      <c r="FE30" s="622"/>
      <c r="FF30" s="622"/>
      <c r="FG30" s="622"/>
      <c r="FH30" s="622"/>
      <c r="FI30" s="622"/>
      <c r="FJ30" s="622"/>
      <c r="FK30" s="622"/>
      <c r="FL30" s="622"/>
      <c r="FM30" s="622"/>
      <c r="FN30" s="622"/>
      <c r="FO30" s="622"/>
      <c r="FP30" s="622"/>
      <c r="FQ30" s="622"/>
      <c r="FR30" s="622"/>
      <c r="FS30" s="622"/>
      <c r="FT30" s="622"/>
      <c r="FU30" s="622"/>
      <c r="FV30" s="622"/>
      <c r="FW30" s="622"/>
      <c r="FX30" s="622"/>
      <c r="FY30" s="622"/>
      <c r="FZ30" s="622"/>
      <c r="GA30" s="622"/>
      <c r="GB30" s="622"/>
      <c r="GC30" s="622"/>
      <c r="GD30" s="622"/>
      <c r="GE30" s="622"/>
      <c r="GF30" s="622"/>
      <c r="GG30" s="622"/>
      <c r="GH30" s="622"/>
      <c r="GI30" s="622"/>
      <c r="GJ30" s="622"/>
      <c r="GK30" s="622"/>
      <c r="GL30" s="622"/>
      <c r="GM30" s="622"/>
      <c r="GN30" s="622"/>
      <c r="GO30" s="622"/>
      <c r="GP30" s="622"/>
      <c r="GQ30" s="622"/>
      <c r="GR30" s="622"/>
      <c r="GS30" s="622"/>
      <c r="GT30" s="622"/>
      <c r="GU30" s="622"/>
      <c r="GV30" s="622"/>
      <c r="GW30" s="622"/>
      <c r="GX30" s="622"/>
      <c r="GY30" s="622"/>
      <c r="GZ30" s="622"/>
      <c r="HA30" s="622"/>
      <c r="HB30" s="622"/>
      <c r="HC30" s="622"/>
      <c r="HD30" s="622"/>
      <c r="HE30" s="622"/>
      <c r="HF30" s="622"/>
      <c r="HG30" s="622"/>
      <c r="HH30" s="622"/>
      <c r="HI30" s="622"/>
      <c r="HJ30" s="622"/>
      <c r="HK30" s="622"/>
      <c r="HL30" s="622"/>
      <c r="HM30" s="622"/>
      <c r="HN30" s="622"/>
      <c r="HO30" s="622"/>
      <c r="HP30" s="622"/>
      <c r="HQ30" s="622"/>
      <c r="HR30" s="622"/>
      <c r="HS30" s="622"/>
      <c r="HT30" s="622"/>
      <c r="HU30" s="622"/>
      <c r="HV30" s="622"/>
      <c r="HW30" s="622"/>
      <c r="HX30" s="622"/>
      <c r="HY30" s="622"/>
      <c r="HZ30" s="622"/>
      <c r="IA30" s="622"/>
      <c r="IB30" s="622"/>
      <c r="IC30" s="622"/>
      <c r="ID30" s="622"/>
      <c r="IE30" s="622"/>
      <c r="IF30" s="622"/>
      <c r="IG30" s="622"/>
      <c r="IH30" s="622"/>
      <c r="II30" s="622"/>
      <c r="IJ30" s="622"/>
      <c r="IK30" s="622"/>
      <c r="IL30" s="622"/>
      <c r="IM30" s="622"/>
      <c r="IN30" s="622"/>
      <c r="IO30" s="622"/>
      <c r="IP30" s="622"/>
      <c r="IQ30" s="622"/>
      <c r="IR30" s="622"/>
      <c r="IS30" s="622"/>
      <c r="IT30" s="622"/>
      <c r="IU30" s="622"/>
      <c r="IV30" s="622"/>
    </row>
    <row r="31" spans="1:256" ht="21" customHeight="1">
      <c r="A31" s="622"/>
      <c r="B31" s="221"/>
      <c r="C31" s="1123"/>
      <c r="D31" s="1348"/>
      <c r="E31" s="1348"/>
      <c r="F31" s="1348"/>
      <c r="G31" s="1348"/>
      <c r="H31" s="1348"/>
      <c r="I31" s="1348"/>
      <c r="J31" s="1348"/>
      <c r="K31" s="1348"/>
      <c r="L31" s="1348"/>
      <c r="M31" s="1348"/>
      <c r="N31" s="1348"/>
      <c r="O31" s="1350"/>
      <c r="P31" s="936"/>
      <c r="Q31" s="937"/>
      <c r="R31" s="937"/>
      <c r="S31" s="937"/>
      <c r="T31" s="937"/>
      <c r="U31" s="937"/>
      <c r="V31" s="937"/>
      <c r="W31" s="937"/>
      <c r="X31" s="937"/>
      <c r="Y31" s="938"/>
      <c r="Z31" s="223"/>
      <c r="AA31" s="608"/>
      <c r="AB31" s="622"/>
      <c r="AC31" s="622"/>
      <c r="AD31" s="622"/>
      <c r="AE31" s="622"/>
      <c r="AF31" s="622"/>
      <c r="AG31" s="622"/>
      <c r="AH31" s="622"/>
      <c r="AI31" s="622"/>
      <c r="AJ31" s="622"/>
      <c r="AK31" s="622"/>
      <c r="AL31" s="622"/>
      <c r="AM31" s="622"/>
      <c r="AN31" s="622"/>
      <c r="AO31" s="622"/>
      <c r="AP31" s="622"/>
      <c r="AQ31" s="622"/>
      <c r="AR31" s="622"/>
      <c r="AS31" s="622"/>
      <c r="AT31" s="622"/>
      <c r="AU31" s="622"/>
      <c r="AV31" s="622"/>
      <c r="AW31" s="622"/>
      <c r="AX31" s="622"/>
      <c r="AY31" s="622"/>
      <c r="AZ31" s="622"/>
      <c r="BA31" s="622"/>
      <c r="BB31" s="622"/>
      <c r="BC31" s="622"/>
      <c r="BD31" s="622"/>
      <c r="BE31" s="622"/>
      <c r="BF31" s="622"/>
      <c r="BG31" s="622"/>
      <c r="BH31" s="622"/>
      <c r="BI31" s="622"/>
      <c r="BJ31" s="622"/>
      <c r="BK31" s="622"/>
      <c r="BL31" s="622"/>
      <c r="BM31" s="622"/>
      <c r="BN31" s="622"/>
      <c r="BO31" s="622"/>
      <c r="BP31" s="622"/>
      <c r="BQ31" s="622"/>
      <c r="BR31" s="622"/>
      <c r="BS31" s="622"/>
      <c r="BT31" s="622"/>
      <c r="BU31" s="622"/>
      <c r="BV31" s="622"/>
      <c r="BW31" s="622"/>
      <c r="BX31" s="622"/>
      <c r="BY31" s="622"/>
      <c r="BZ31" s="622"/>
      <c r="CA31" s="622"/>
      <c r="CB31" s="622"/>
      <c r="CC31" s="622"/>
      <c r="CD31" s="622"/>
      <c r="CE31" s="622"/>
      <c r="CF31" s="622"/>
      <c r="CG31" s="622"/>
      <c r="CH31" s="622"/>
      <c r="CI31" s="622"/>
      <c r="CJ31" s="622"/>
      <c r="CK31" s="622"/>
      <c r="CL31" s="622"/>
      <c r="CM31" s="622"/>
      <c r="CN31" s="622"/>
      <c r="CO31" s="622"/>
      <c r="CP31" s="622"/>
      <c r="CQ31" s="622"/>
      <c r="CR31" s="622"/>
      <c r="CS31" s="622"/>
      <c r="CT31" s="622"/>
      <c r="CU31" s="622"/>
      <c r="CV31" s="622"/>
      <c r="CW31" s="622"/>
      <c r="CX31" s="622"/>
      <c r="CY31" s="622"/>
      <c r="CZ31" s="622"/>
      <c r="DA31" s="622"/>
      <c r="DB31" s="622"/>
      <c r="DC31" s="622"/>
      <c r="DD31" s="622"/>
      <c r="DE31" s="622"/>
      <c r="DF31" s="622"/>
      <c r="DG31" s="622"/>
      <c r="DH31" s="622"/>
      <c r="DI31" s="622"/>
      <c r="DJ31" s="622"/>
      <c r="DK31" s="622"/>
      <c r="DL31" s="622"/>
      <c r="DM31" s="622"/>
      <c r="DN31" s="622"/>
      <c r="DO31" s="622"/>
      <c r="DP31" s="622"/>
      <c r="DQ31" s="622"/>
      <c r="DR31" s="622"/>
      <c r="DS31" s="622"/>
      <c r="DT31" s="622"/>
      <c r="DU31" s="622"/>
      <c r="DV31" s="622"/>
      <c r="DW31" s="622"/>
      <c r="DX31" s="622"/>
      <c r="DY31" s="622"/>
      <c r="DZ31" s="622"/>
      <c r="EA31" s="622"/>
      <c r="EB31" s="622"/>
      <c r="EC31" s="622"/>
      <c r="ED31" s="622"/>
      <c r="EE31" s="622"/>
      <c r="EF31" s="622"/>
      <c r="EG31" s="622"/>
      <c r="EH31" s="622"/>
      <c r="EI31" s="622"/>
      <c r="EJ31" s="622"/>
      <c r="EK31" s="622"/>
      <c r="EL31" s="622"/>
      <c r="EM31" s="622"/>
      <c r="EN31" s="622"/>
      <c r="EO31" s="622"/>
      <c r="EP31" s="622"/>
      <c r="EQ31" s="622"/>
      <c r="ER31" s="622"/>
      <c r="ES31" s="622"/>
      <c r="ET31" s="622"/>
      <c r="EU31" s="622"/>
      <c r="EV31" s="622"/>
      <c r="EW31" s="622"/>
      <c r="EX31" s="622"/>
      <c r="EY31" s="622"/>
      <c r="EZ31" s="622"/>
      <c r="FA31" s="622"/>
      <c r="FB31" s="622"/>
      <c r="FC31" s="622"/>
      <c r="FD31" s="622"/>
      <c r="FE31" s="622"/>
      <c r="FF31" s="622"/>
      <c r="FG31" s="622"/>
      <c r="FH31" s="622"/>
      <c r="FI31" s="622"/>
      <c r="FJ31" s="622"/>
      <c r="FK31" s="622"/>
      <c r="FL31" s="622"/>
      <c r="FM31" s="622"/>
      <c r="FN31" s="622"/>
      <c r="FO31" s="622"/>
      <c r="FP31" s="622"/>
      <c r="FQ31" s="622"/>
      <c r="FR31" s="622"/>
      <c r="FS31" s="622"/>
      <c r="FT31" s="622"/>
      <c r="FU31" s="622"/>
      <c r="FV31" s="622"/>
      <c r="FW31" s="622"/>
      <c r="FX31" s="622"/>
      <c r="FY31" s="622"/>
      <c r="FZ31" s="622"/>
      <c r="GA31" s="622"/>
      <c r="GB31" s="622"/>
      <c r="GC31" s="622"/>
      <c r="GD31" s="622"/>
      <c r="GE31" s="622"/>
      <c r="GF31" s="622"/>
      <c r="GG31" s="622"/>
      <c r="GH31" s="622"/>
      <c r="GI31" s="622"/>
      <c r="GJ31" s="622"/>
      <c r="GK31" s="622"/>
      <c r="GL31" s="622"/>
      <c r="GM31" s="622"/>
      <c r="GN31" s="622"/>
      <c r="GO31" s="622"/>
      <c r="GP31" s="622"/>
      <c r="GQ31" s="622"/>
      <c r="GR31" s="622"/>
      <c r="GS31" s="622"/>
      <c r="GT31" s="622"/>
      <c r="GU31" s="622"/>
      <c r="GV31" s="622"/>
      <c r="GW31" s="622"/>
      <c r="GX31" s="622"/>
      <c r="GY31" s="622"/>
      <c r="GZ31" s="622"/>
      <c r="HA31" s="622"/>
      <c r="HB31" s="622"/>
      <c r="HC31" s="622"/>
      <c r="HD31" s="622"/>
      <c r="HE31" s="622"/>
      <c r="HF31" s="622"/>
      <c r="HG31" s="622"/>
      <c r="HH31" s="622"/>
      <c r="HI31" s="622"/>
      <c r="HJ31" s="622"/>
      <c r="HK31" s="622"/>
      <c r="HL31" s="622"/>
      <c r="HM31" s="622"/>
      <c r="HN31" s="622"/>
      <c r="HO31" s="622"/>
      <c r="HP31" s="622"/>
      <c r="HQ31" s="622"/>
      <c r="HR31" s="622"/>
      <c r="HS31" s="622"/>
      <c r="HT31" s="622"/>
      <c r="HU31" s="622"/>
      <c r="HV31" s="622"/>
      <c r="HW31" s="622"/>
      <c r="HX31" s="622"/>
      <c r="HY31" s="622"/>
      <c r="HZ31" s="622"/>
      <c r="IA31" s="622"/>
      <c r="IB31" s="622"/>
      <c r="IC31" s="622"/>
      <c r="ID31" s="622"/>
      <c r="IE31" s="622"/>
      <c r="IF31" s="622"/>
      <c r="IG31" s="622"/>
      <c r="IH31" s="622"/>
      <c r="II31" s="622"/>
      <c r="IJ31" s="622"/>
      <c r="IK31" s="622"/>
      <c r="IL31" s="622"/>
      <c r="IM31" s="622"/>
      <c r="IN31" s="622"/>
      <c r="IO31" s="622"/>
      <c r="IP31" s="622"/>
      <c r="IQ31" s="622"/>
      <c r="IR31" s="622"/>
      <c r="IS31" s="622"/>
      <c r="IT31" s="622"/>
      <c r="IU31" s="622"/>
      <c r="IV31" s="622"/>
    </row>
    <row r="32" spans="1:256" ht="21" customHeight="1">
      <c r="A32" s="622"/>
      <c r="B32" s="221"/>
      <c r="C32" s="617"/>
      <c r="D32" s="617"/>
      <c r="E32" s="617"/>
      <c r="F32" s="617"/>
      <c r="G32" s="617"/>
      <c r="H32" s="617"/>
      <c r="I32" s="617"/>
      <c r="J32" s="617"/>
      <c r="K32" s="617"/>
      <c r="L32" s="617"/>
      <c r="M32" s="617"/>
      <c r="N32" s="617"/>
      <c r="O32" s="617"/>
      <c r="P32" s="619"/>
      <c r="Q32" s="619"/>
      <c r="R32" s="619"/>
      <c r="S32" s="619"/>
      <c r="T32" s="608"/>
      <c r="U32" s="608"/>
      <c r="V32" s="664"/>
      <c r="W32" s="664"/>
      <c r="X32" s="664"/>
      <c r="Y32" s="608"/>
      <c r="Z32" s="223"/>
      <c r="AA32" s="608"/>
      <c r="AB32" s="622"/>
      <c r="AC32" s="622"/>
      <c r="AD32" s="622"/>
      <c r="AE32" s="622"/>
      <c r="AF32" s="622"/>
      <c r="AG32" s="622"/>
      <c r="AH32" s="622"/>
      <c r="AI32" s="622"/>
      <c r="AJ32" s="622"/>
      <c r="AK32" s="622"/>
      <c r="AL32" s="622"/>
      <c r="AM32" s="622"/>
      <c r="AN32" s="622"/>
      <c r="AO32" s="622"/>
      <c r="AP32" s="622"/>
      <c r="AQ32" s="622"/>
      <c r="AR32" s="622"/>
      <c r="AS32" s="622"/>
      <c r="AT32" s="622"/>
      <c r="AU32" s="622"/>
      <c r="AV32" s="622"/>
      <c r="AW32" s="622"/>
      <c r="AX32" s="622"/>
      <c r="AY32" s="622"/>
      <c r="AZ32" s="622"/>
      <c r="BA32" s="622"/>
      <c r="BB32" s="622"/>
      <c r="BC32" s="622"/>
      <c r="BD32" s="622"/>
      <c r="BE32" s="622"/>
      <c r="BF32" s="622"/>
      <c r="BG32" s="622"/>
      <c r="BH32" s="622"/>
      <c r="BI32" s="622"/>
      <c r="BJ32" s="622"/>
      <c r="BK32" s="622"/>
      <c r="BL32" s="622"/>
      <c r="BM32" s="622"/>
      <c r="BN32" s="622"/>
      <c r="BO32" s="622"/>
      <c r="BP32" s="622"/>
      <c r="BQ32" s="622"/>
      <c r="BR32" s="622"/>
      <c r="BS32" s="622"/>
      <c r="BT32" s="622"/>
      <c r="BU32" s="622"/>
      <c r="BV32" s="622"/>
      <c r="BW32" s="622"/>
      <c r="BX32" s="622"/>
      <c r="BY32" s="622"/>
      <c r="BZ32" s="622"/>
      <c r="CA32" s="622"/>
      <c r="CB32" s="622"/>
      <c r="CC32" s="622"/>
      <c r="CD32" s="622"/>
      <c r="CE32" s="622"/>
      <c r="CF32" s="622"/>
      <c r="CG32" s="622"/>
      <c r="CH32" s="622"/>
      <c r="CI32" s="622"/>
      <c r="CJ32" s="622"/>
      <c r="CK32" s="622"/>
      <c r="CL32" s="622"/>
      <c r="CM32" s="622"/>
      <c r="CN32" s="622"/>
      <c r="CO32" s="622"/>
      <c r="CP32" s="622"/>
      <c r="CQ32" s="622"/>
      <c r="CR32" s="622"/>
      <c r="CS32" s="622"/>
      <c r="CT32" s="622"/>
      <c r="CU32" s="622"/>
      <c r="CV32" s="622"/>
      <c r="CW32" s="622"/>
      <c r="CX32" s="622"/>
      <c r="CY32" s="622"/>
      <c r="CZ32" s="622"/>
      <c r="DA32" s="622"/>
      <c r="DB32" s="622"/>
      <c r="DC32" s="622"/>
      <c r="DD32" s="622"/>
      <c r="DE32" s="622"/>
      <c r="DF32" s="622"/>
      <c r="DG32" s="622"/>
      <c r="DH32" s="622"/>
      <c r="DI32" s="622"/>
      <c r="DJ32" s="622"/>
      <c r="DK32" s="622"/>
      <c r="DL32" s="622"/>
      <c r="DM32" s="622"/>
      <c r="DN32" s="622"/>
      <c r="DO32" s="622"/>
      <c r="DP32" s="622"/>
      <c r="DQ32" s="622"/>
      <c r="DR32" s="622"/>
      <c r="DS32" s="622"/>
      <c r="DT32" s="622"/>
      <c r="DU32" s="622"/>
      <c r="DV32" s="622"/>
      <c r="DW32" s="622"/>
      <c r="DX32" s="622"/>
      <c r="DY32" s="622"/>
      <c r="DZ32" s="622"/>
      <c r="EA32" s="622"/>
      <c r="EB32" s="622"/>
      <c r="EC32" s="622"/>
      <c r="ED32" s="622"/>
      <c r="EE32" s="622"/>
      <c r="EF32" s="622"/>
      <c r="EG32" s="622"/>
      <c r="EH32" s="622"/>
      <c r="EI32" s="622"/>
      <c r="EJ32" s="622"/>
      <c r="EK32" s="622"/>
      <c r="EL32" s="622"/>
      <c r="EM32" s="622"/>
      <c r="EN32" s="622"/>
      <c r="EO32" s="622"/>
      <c r="EP32" s="622"/>
      <c r="EQ32" s="622"/>
      <c r="ER32" s="622"/>
      <c r="ES32" s="622"/>
      <c r="ET32" s="622"/>
      <c r="EU32" s="622"/>
      <c r="EV32" s="622"/>
      <c r="EW32" s="622"/>
      <c r="EX32" s="622"/>
      <c r="EY32" s="622"/>
      <c r="EZ32" s="622"/>
      <c r="FA32" s="622"/>
      <c r="FB32" s="622"/>
      <c r="FC32" s="622"/>
      <c r="FD32" s="622"/>
      <c r="FE32" s="622"/>
      <c r="FF32" s="622"/>
      <c r="FG32" s="622"/>
      <c r="FH32" s="622"/>
      <c r="FI32" s="622"/>
      <c r="FJ32" s="622"/>
      <c r="FK32" s="622"/>
      <c r="FL32" s="622"/>
      <c r="FM32" s="622"/>
      <c r="FN32" s="622"/>
      <c r="FO32" s="622"/>
      <c r="FP32" s="622"/>
      <c r="FQ32" s="622"/>
      <c r="FR32" s="622"/>
      <c r="FS32" s="622"/>
      <c r="FT32" s="622"/>
      <c r="FU32" s="622"/>
      <c r="FV32" s="622"/>
      <c r="FW32" s="622"/>
      <c r="FX32" s="622"/>
      <c r="FY32" s="622"/>
      <c r="FZ32" s="622"/>
      <c r="GA32" s="622"/>
      <c r="GB32" s="622"/>
      <c r="GC32" s="622"/>
      <c r="GD32" s="622"/>
      <c r="GE32" s="622"/>
      <c r="GF32" s="622"/>
      <c r="GG32" s="622"/>
      <c r="GH32" s="622"/>
      <c r="GI32" s="622"/>
      <c r="GJ32" s="622"/>
      <c r="GK32" s="622"/>
      <c r="GL32" s="622"/>
      <c r="GM32" s="622"/>
      <c r="GN32" s="622"/>
      <c r="GO32" s="622"/>
      <c r="GP32" s="622"/>
      <c r="GQ32" s="622"/>
      <c r="GR32" s="622"/>
      <c r="GS32" s="622"/>
      <c r="GT32" s="622"/>
      <c r="GU32" s="622"/>
      <c r="GV32" s="622"/>
      <c r="GW32" s="622"/>
      <c r="GX32" s="622"/>
      <c r="GY32" s="622"/>
      <c r="GZ32" s="622"/>
      <c r="HA32" s="622"/>
      <c r="HB32" s="622"/>
      <c r="HC32" s="622"/>
      <c r="HD32" s="622"/>
      <c r="HE32" s="622"/>
      <c r="HF32" s="622"/>
      <c r="HG32" s="622"/>
      <c r="HH32" s="622"/>
      <c r="HI32" s="622"/>
      <c r="HJ32" s="622"/>
      <c r="HK32" s="622"/>
      <c r="HL32" s="622"/>
      <c r="HM32" s="622"/>
      <c r="HN32" s="622"/>
      <c r="HO32" s="622"/>
      <c r="HP32" s="622"/>
      <c r="HQ32" s="622"/>
      <c r="HR32" s="622"/>
      <c r="HS32" s="622"/>
      <c r="HT32" s="622"/>
      <c r="HU32" s="622"/>
      <c r="HV32" s="622"/>
      <c r="HW32" s="622"/>
      <c r="HX32" s="622"/>
      <c r="HY32" s="622"/>
      <c r="HZ32" s="622"/>
      <c r="IA32" s="622"/>
      <c r="IB32" s="622"/>
      <c r="IC32" s="622"/>
      <c r="ID32" s="622"/>
      <c r="IE32" s="622"/>
      <c r="IF32" s="622"/>
      <c r="IG32" s="622"/>
      <c r="IH32" s="622"/>
      <c r="II32" s="622"/>
      <c r="IJ32" s="622"/>
      <c r="IK32" s="622"/>
      <c r="IL32" s="622"/>
      <c r="IM32" s="622"/>
      <c r="IN32" s="622"/>
      <c r="IO32" s="622"/>
      <c r="IP32" s="622"/>
      <c r="IQ32" s="622"/>
      <c r="IR32" s="622"/>
      <c r="IS32" s="622"/>
      <c r="IT32" s="622"/>
      <c r="IU32" s="622"/>
      <c r="IV32" s="622"/>
    </row>
    <row r="33" spans="1:256" ht="21" customHeight="1">
      <c r="A33" s="622"/>
      <c r="B33" s="221"/>
      <c r="C33" s="1373" t="s">
        <v>1605</v>
      </c>
      <c r="D33" s="1374"/>
      <c r="E33" s="1374"/>
      <c r="F33" s="1374"/>
      <c r="G33" s="1374"/>
      <c r="H33" s="1374"/>
      <c r="I33" s="1374"/>
      <c r="J33" s="1374"/>
      <c r="K33" s="1374"/>
      <c r="L33" s="1374"/>
      <c r="M33" s="1374"/>
      <c r="N33" s="1374"/>
      <c r="O33" s="1374"/>
      <c r="P33" s="1374"/>
      <c r="Q33" s="1374"/>
      <c r="R33" s="1374"/>
      <c r="S33" s="1374"/>
      <c r="T33" s="1374"/>
      <c r="U33" s="1374"/>
      <c r="V33" s="1375"/>
      <c r="W33" s="719" t="s">
        <v>935</v>
      </c>
      <c r="X33" s="720" t="s">
        <v>1521</v>
      </c>
      <c r="Y33" s="721" t="s">
        <v>934</v>
      </c>
      <c r="Z33" s="223"/>
      <c r="AA33" s="608"/>
      <c r="AB33" s="622"/>
      <c r="AC33" s="622"/>
      <c r="AD33" s="622"/>
      <c r="AE33" s="622"/>
      <c r="AF33" s="622"/>
      <c r="AG33" s="622"/>
      <c r="AH33" s="622"/>
      <c r="AI33" s="622"/>
      <c r="AJ33" s="622"/>
      <c r="AK33" s="622"/>
      <c r="AL33" s="622"/>
      <c r="AM33" s="622"/>
      <c r="AN33" s="622"/>
      <c r="AO33" s="622"/>
      <c r="AP33" s="622"/>
      <c r="AQ33" s="622"/>
      <c r="AR33" s="622"/>
      <c r="AS33" s="622"/>
      <c r="AT33" s="622"/>
      <c r="AU33" s="622"/>
      <c r="AV33" s="622"/>
      <c r="AW33" s="622"/>
      <c r="AX33" s="622"/>
      <c r="AY33" s="622"/>
      <c r="AZ33" s="622"/>
      <c r="BA33" s="622"/>
      <c r="BB33" s="622"/>
      <c r="BC33" s="622"/>
      <c r="BD33" s="622"/>
      <c r="BE33" s="622"/>
      <c r="BF33" s="622"/>
      <c r="BG33" s="622"/>
      <c r="BH33" s="622"/>
      <c r="BI33" s="622"/>
      <c r="BJ33" s="622"/>
      <c r="BK33" s="622"/>
      <c r="BL33" s="622"/>
      <c r="BM33" s="622"/>
      <c r="BN33" s="622"/>
      <c r="BO33" s="622"/>
      <c r="BP33" s="622"/>
      <c r="BQ33" s="622"/>
      <c r="BR33" s="622"/>
      <c r="BS33" s="622"/>
      <c r="BT33" s="622"/>
      <c r="BU33" s="622"/>
      <c r="BV33" s="622"/>
      <c r="BW33" s="622"/>
      <c r="BX33" s="622"/>
      <c r="BY33" s="622"/>
      <c r="BZ33" s="622"/>
      <c r="CA33" s="622"/>
      <c r="CB33" s="622"/>
      <c r="CC33" s="622"/>
      <c r="CD33" s="622"/>
      <c r="CE33" s="622"/>
      <c r="CF33" s="622"/>
      <c r="CG33" s="622"/>
      <c r="CH33" s="622"/>
      <c r="CI33" s="622"/>
      <c r="CJ33" s="622"/>
      <c r="CK33" s="622"/>
      <c r="CL33" s="622"/>
      <c r="CM33" s="622"/>
      <c r="CN33" s="622"/>
      <c r="CO33" s="622"/>
      <c r="CP33" s="622"/>
      <c r="CQ33" s="622"/>
      <c r="CR33" s="622"/>
      <c r="CS33" s="622"/>
      <c r="CT33" s="622"/>
      <c r="CU33" s="622"/>
      <c r="CV33" s="622"/>
      <c r="CW33" s="622"/>
      <c r="CX33" s="622"/>
      <c r="CY33" s="622"/>
      <c r="CZ33" s="622"/>
      <c r="DA33" s="622"/>
      <c r="DB33" s="622"/>
      <c r="DC33" s="622"/>
      <c r="DD33" s="622"/>
      <c r="DE33" s="622"/>
      <c r="DF33" s="622"/>
      <c r="DG33" s="622"/>
      <c r="DH33" s="622"/>
      <c r="DI33" s="622"/>
      <c r="DJ33" s="622"/>
      <c r="DK33" s="622"/>
      <c r="DL33" s="622"/>
      <c r="DM33" s="622"/>
      <c r="DN33" s="622"/>
      <c r="DO33" s="622"/>
      <c r="DP33" s="622"/>
      <c r="DQ33" s="622"/>
      <c r="DR33" s="622"/>
      <c r="DS33" s="622"/>
      <c r="DT33" s="622"/>
      <c r="DU33" s="622"/>
      <c r="DV33" s="622"/>
      <c r="DW33" s="622"/>
      <c r="DX33" s="622"/>
      <c r="DY33" s="622"/>
      <c r="DZ33" s="622"/>
      <c r="EA33" s="622"/>
      <c r="EB33" s="622"/>
      <c r="EC33" s="622"/>
      <c r="ED33" s="622"/>
      <c r="EE33" s="622"/>
      <c r="EF33" s="622"/>
      <c r="EG33" s="622"/>
      <c r="EH33" s="622"/>
      <c r="EI33" s="622"/>
      <c r="EJ33" s="622"/>
      <c r="EK33" s="622"/>
      <c r="EL33" s="622"/>
      <c r="EM33" s="622"/>
      <c r="EN33" s="622"/>
      <c r="EO33" s="622"/>
      <c r="EP33" s="622"/>
      <c r="EQ33" s="622"/>
      <c r="ER33" s="622"/>
      <c r="ES33" s="622"/>
      <c r="ET33" s="622"/>
      <c r="EU33" s="622"/>
      <c r="EV33" s="622"/>
      <c r="EW33" s="622"/>
      <c r="EX33" s="622"/>
      <c r="EY33" s="622"/>
      <c r="EZ33" s="622"/>
      <c r="FA33" s="622"/>
      <c r="FB33" s="622"/>
      <c r="FC33" s="622"/>
      <c r="FD33" s="622"/>
      <c r="FE33" s="622"/>
      <c r="FF33" s="622"/>
      <c r="FG33" s="622"/>
      <c r="FH33" s="622"/>
      <c r="FI33" s="622"/>
      <c r="FJ33" s="622"/>
      <c r="FK33" s="622"/>
      <c r="FL33" s="622"/>
      <c r="FM33" s="622"/>
      <c r="FN33" s="622"/>
      <c r="FO33" s="622"/>
      <c r="FP33" s="622"/>
      <c r="FQ33" s="622"/>
      <c r="FR33" s="622"/>
      <c r="FS33" s="622"/>
      <c r="FT33" s="622"/>
      <c r="FU33" s="622"/>
      <c r="FV33" s="622"/>
      <c r="FW33" s="622"/>
      <c r="FX33" s="622"/>
      <c r="FY33" s="622"/>
      <c r="FZ33" s="622"/>
      <c r="GA33" s="622"/>
      <c r="GB33" s="622"/>
      <c r="GC33" s="622"/>
      <c r="GD33" s="622"/>
      <c r="GE33" s="622"/>
      <c r="GF33" s="622"/>
      <c r="GG33" s="622"/>
      <c r="GH33" s="622"/>
      <c r="GI33" s="622"/>
      <c r="GJ33" s="622"/>
      <c r="GK33" s="622"/>
      <c r="GL33" s="622"/>
      <c r="GM33" s="622"/>
      <c r="GN33" s="622"/>
      <c r="GO33" s="622"/>
      <c r="GP33" s="622"/>
      <c r="GQ33" s="622"/>
      <c r="GR33" s="622"/>
      <c r="GS33" s="622"/>
      <c r="GT33" s="622"/>
      <c r="GU33" s="622"/>
      <c r="GV33" s="622"/>
      <c r="GW33" s="622"/>
      <c r="GX33" s="622"/>
      <c r="GY33" s="622"/>
      <c r="GZ33" s="622"/>
      <c r="HA33" s="622"/>
      <c r="HB33" s="622"/>
      <c r="HC33" s="622"/>
      <c r="HD33" s="622"/>
      <c r="HE33" s="622"/>
      <c r="HF33" s="622"/>
      <c r="HG33" s="622"/>
      <c r="HH33" s="622"/>
      <c r="HI33" s="622"/>
      <c r="HJ33" s="622"/>
      <c r="HK33" s="622"/>
      <c r="HL33" s="622"/>
      <c r="HM33" s="622"/>
      <c r="HN33" s="622"/>
      <c r="HO33" s="622"/>
      <c r="HP33" s="622"/>
      <c r="HQ33" s="622"/>
      <c r="HR33" s="622"/>
      <c r="HS33" s="622"/>
      <c r="HT33" s="622"/>
      <c r="HU33" s="622"/>
      <c r="HV33" s="622"/>
      <c r="HW33" s="622"/>
      <c r="HX33" s="622"/>
      <c r="HY33" s="622"/>
      <c r="HZ33" s="622"/>
      <c r="IA33" s="622"/>
      <c r="IB33" s="622"/>
      <c r="IC33" s="622"/>
      <c r="ID33" s="622"/>
      <c r="IE33" s="622"/>
      <c r="IF33" s="622"/>
      <c r="IG33" s="622"/>
      <c r="IH33" s="622"/>
      <c r="II33" s="622"/>
      <c r="IJ33" s="622"/>
      <c r="IK33" s="622"/>
      <c r="IL33" s="622"/>
      <c r="IM33" s="622"/>
      <c r="IN33" s="622"/>
      <c r="IO33" s="622"/>
      <c r="IP33" s="622"/>
      <c r="IQ33" s="622"/>
      <c r="IR33" s="622"/>
      <c r="IS33" s="622"/>
      <c r="IT33" s="622"/>
      <c r="IU33" s="622"/>
      <c r="IV33" s="622"/>
    </row>
    <row r="34" spans="1:256" ht="21" customHeight="1">
      <c r="A34" s="622"/>
      <c r="B34" s="221"/>
      <c r="C34" s="1376"/>
      <c r="D34" s="1377"/>
      <c r="E34" s="1377"/>
      <c r="F34" s="1377"/>
      <c r="G34" s="1377"/>
      <c r="H34" s="1377"/>
      <c r="I34" s="1377"/>
      <c r="J34" s="1377"/>
      <c r="K34" s="1377"/>
      <c r="L34" s="1377"/>
      <c r="M34" s="1377"/>
      <c r="N34" s="1377"/>
      <c r="O34" s="1377"/>
      <c r="P34" s="1377"/>
      <c r="Q34" s="1377"/>
      <c r="R34" s="1377"/>
      <c r="S34" s="1377"/>
      <c r="T34" s="1377"/>
      <c r="U34" s="1377"/>
      <c r="V34" s="1378"/>
      <c r="W34" s="717" t="s">
        <v>512</v>
      </c>
      <c r="X34" s="617" t="s">
        <v>1507</v>
      </c>
      <c r="Y34" s="722" t="s">
        <v>512</v>
      </c>
      <c r="Z34" s="223"/>
      <c r="AA34" s="608"/>
      <c r="AB34" s="622"/>
      <c r="AC34" s="622"/>
      <c r="AD34" s="622"/>
      <c r="AE34" s="622"/>
      <c r="AF34" s="622"/>
      <c r="AG34" s="622"/>
      <c r="AH34" s="622"/>
      <c r="AI34" s="622"/>
      <c r="AJ34" s="622"/>
      <c r="AK34" s="622"/>
      <c r="AL34" s="622"/>
      <c r="AM34" s="622"/>
      <c r="AN34" s="622"/>
      <c r="AO34" s="622"/>
      <c r="AP34" s="622"/>
      <c r="AQ34" s="622"/>
      <c r="AR34" s="622"/>
      <c r="AS34" s="622"/>
      <c r="AT34" s="622"/>
      <c r="AU34" s="622"/>
      <c r="AV34" s="622"/>
      <c r="AW34" s="622"/>
      <c r="AX34" s="622"/>
      <c r="AY34" s="622"/>
      <c r="AZ34" s="622"/>
      <c r="BA34" s="622"/>
      <c r="BB34" s="622"/>
      <c r="BC34" s="622"/>
      <c r="BD34" s="622"/>
      <c r="BE34" s="622"/>
      <c r="BF34" s="622"/>
      <c r="BG34" s="622"/>
      <c r="BH34" s="622"/>
      <c r="BI34" s="622"/>
      <c r="BJ34" s="622"/>
      <c r="BK34" s="622"/>
      <c r="BL34" s="622"/>
      <c r="BM34" s="622"/>
      <c r="BN34" s="622"/>
      <c r="BO34" s="622"/>
      <c r="BP34" s="622"/>
      <c r="BQ34" s="622"/>
      <c r="BR34" s="622"/>
      <c r="BS34" s="622"/>
      <c r="BT34" s="622"/>
      <c r="BU34" s="622"/>
      <c r="BV34" s="622"/>
      <c r="BW34" s="622"/>
      <c r="BX34" s="622"/>
      <c r="BY34" s="622"/>
      <c r="BZ34" s="622"/>
      <c r="CA34" s="622"/>
      <c r="CB34" s="622"/>
      <c r="CC34" s="622"/>
      <c r="CD34" s="622"/>
      <c r="CE34" s="622"/>
      <c r="CF34" s="622"/>
      <c r="CG34" s="622"/>
      <c r="CH34" s="622"/>
      <c r="CI34" s="622"/>
      <c r="CJ34" s="622"/>
      <c r="CK34" s="622"/>
      <c r="CL34" s="622"/>
      <c r="CM34" s="622"/>
      <c r="CN34" s="622"/>
      <c r="CO34" s="622"/>
      <c r="CP34" s="622"/>
      <c r="CQ34" s="622"/>
      <c r="CR34" s="622"/>
      <c r="CS34" s="622"/>
      <c r="CT34" s="622"/>
      <c r="CU34" s="622"/>
      <c r="CV34" s="622"/>
      <c r="CW34" s="622"/>
      <c r="CX34" s="622"/>
      <c r="CY34" s="622"/>
      <c r="CZ34" s="622"/>
      <c r="DA34" s="622"/>
      <c r="DB34" s="622"/>
      <c r="DC34" s="622"/>
      <c r="DD34" s="622"/>
      <c r="DE34" s="622"/>
      <c r="DF34" s="622"/>
      <c r="DG34" s="622"/>
      <c r="DH34" s="622"/>
      <c r="DI34" s="622"/>
      <c r="DJ34" s="622"/>
      <c r="DK34" s="622"/>
      <c r="DL34" s="622"/>
      <c r="DM34" s="622"/>
      <c r="DN34" s="622"/>
      <c r="DO34" s="622"/>
      <c r="DP34" s="622"/>
      <c r="DQ34" s="622"/>
      <c r="DR34" s="622"/>
      <c r="DS34" s="622"/>
      <c r="DT34" s="622"/>
      <c r="DU34" s="622"/>
      <c r="DV34" s="622"/>
      <c r="DW34" s="622"/>
      <c r="DX34" s="622"/>
      <c r="DY34" s="622"/>
      <c r="DZ34" s="622"/>
      <c r="EA34" s="622"/>
      <c r="EB34" s="622"/>
      <c r="EC34" s="622"/>
      <c r="ED34" s="622"/>
      <c r="EE34" s="622"/>
      <c r="EF34" s="622"/>
      <c r="EG34" s="622"/>
      <c r="EH34" s="622"/>
      <c r="EI34" s="622"/>
      <c r="EJ34" s="622"/>
      <c r="EK34" s="622"/>
      <c r="EL34" s="622"/>
      <c r="EM34" s="622"/>
      <c r="EN34" s="622"/>
      <c r="EO34" s="622"/>
      <c r="EP34" s="622"/>
      <c r="EQ34" s="622"/>
      <c r="ER34" s="622"/>
      <c r="ES34" s="622"/>
      <c r="ET34" s="622"/>
      <c r="EU34" s="622"/>
      <c r="EV34" s="622"/>
      <c r="EW34" s="622"/>
      <c r="EX34" s="622"/>
      <c r="EY34" s="622"/>
      <c r="EZ34" s="622"/>
      <c r="FA34" s="622"/>
      <c r="FB34" s="622"/>
      <c r="FC34" s="622"/>
      <c r="FD34" s="622"/>
      <c r="FE34" s="622"/>
      <c r="FF34" s="622"/>
      <c r="FG34" s="622"/>
      <c r="FH34" s="622"/>
      <c r="FI34" s="622"/>
      <c r="FJ34" s="622"/>
      <c r="FK34" s="622"/>
      <c r="FL34" s="622"/>
      <c r="FM34" s="622"/>
      <c r="FN34" s="622"/>
      <c r="FO34" s="622"/>
      <c r="FP34" s="622"/>
      <c r="FQ34" s="622"/>
      <c r="FR34" s="622"/>
      <c r="FS34" s="622"/>
      <c r="FT34" s="622"/>
      <c r="FU34" s="622"/>
      <c r="FV34" s="622"/>
      <c r="FW34" s="622"/>
      <c r="FX34" s="622"/>
      <c r="FY34" s="622"/>
      <c r="FZ34" s="622"/>
      <c r="GA34" s="622"/>
      <c r="GB34" s="622"/>
      <c r="GC34" s="622"/>
      <c r="GD34" s="622"/>
      <c r="GE34" s="622"/>
      <c r="GF34" s="622"/>
      <c r="GG34" s="622"/>
      <c r="GH34" s="622"/>
      <c r="GI34" s="622"/>
      <c r="GJ34" s="622"/>
      <c r="GK34" s="622"/>
      <c r="GL34" s="622"/>
      <c r="GM34" s="622"/>
      <c r="GN34" s="622"/>
      <c r="GO34" s="622"/>
      <c r="GP34" s="622"/>
      <c r="GQ34" s="622"/>
      <c r="GR34" s="622"/>
      <c r="GS34" s="622"/>
      <c r="GT34" s="622"/>
      <c r="GU34" s="622"/>
      <c r="GV34" s="622"/>
      <c r="GW34" s="622"/>
      <c r="GX34" s="622"/>
      <c r="GY34" s="622"/>
      <c r="GZ34" s="622"/>
      <c r="HA34" s="622"/>
      <c r="HB34" s="622"/>
      <c r="HC34" s="622"/>
      <c r="HD34" s="622"/>
      <c r="HE34" s="622"/>
      <c r="HF34" s="622"/>
      <c r="HG34" s="622"/>
      <c r="HH34" s="622"/>
      <c r="HI34" s="622"/>
      <c r="HJ34" s="622"/>
      <c r="HK34" s="622"/>
      <c r="HL34" s="622"/>
      <c r="HM34" s="622"/>
      <c r="HN34" s="622"/>
      <c r="HO34" s="622"/>
      <c r="HP34" s="622"/>
      <c r="HQ34" s="622"/>
      <c r="HR34" s="622"/>
      <c r="HS34" s="622"/>
      <c r="HT34" s="622"/>
      <c r="HU34" s="622"/>
      <c r="HV34" s="622"/>
      <c r="HW34" s="622"/>
      <c r="HX34" s="622"/>
      <c r="HY34" s="622"/>
      <c r="HZ34" s="622"/>
      <c r="IA34" s="622"/>
      <c r="IB34" s="622"/>
      <c r="IC34" s="622"/>
      <c r="ID34" s="622"/>
      <c r="IE34" s="622"/>
      <c r="IF34" s="622"/>
      <c r="IG34" s="622"/>
      <c r="IH34" s="622"/>
      <c r="II34" s="622"/>
      <c r="IJ34" s="622"/>
      <c r="IK34" s="622"/>
      <c r="IL34" s="622"/>
      <c r="IM34" s="622"/>
      <c r="IN34" s="622"/>
      <c r="IO34" s="622"/>
      <c r="IP34" s="622"/>
      <c r="IQ34" s="622"/>
      <c r="IR34" s="622"/>
      <c r="IS34" s="622"/>
      <c r="IT34" s="622"/>
      <c r="IU34" s="622"/>
      <c r="IV34" s="622"/>
    </row>
    <row r="35" spans="1:256">
      <c r="A35" s="622"/>
      <c r="B35" s="221"/>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223"/>
      <c r="AA35" s="608"/>
      <c r="AB35" s="622"/>
      <c r="AC35" s="622"/>
      <c r="AD35" s="622"/>
      <c r="AE35" s="622"/>
      <c r="AF35" s="622"/>
      <c r="AG35" s="622"/>
      <c r="AH35" s="622"/>
      <c r="AI35" s="622"/>
      <c r="AJ35" s="622"/>
      <c r="AK35" s="622"/>
      <c r="AL35" s="622"/>
      <c r="AM35" s="622"/>
      <c r="AN35" s="622"/>
      <c r="AO35" s="622"/>
      <c r="AP35" s="622"/>
      <c r="AQ35" s="622"/>
      <c r="AR35" s="622"/>
      <c r="AS35" s="622"/>
      <c r="AT35" s="622"/>
      <c r="AU35" s="622"/>
      <c r="AV35" s="622"/>
      <c r="AW35" s="622"/>
      <c r="AX35" s="622"/>
      <c r="AY35" s="622"/>
      <c r="AZ35" s="622"/>
      <c r="BA35" s="622"/>
      <c r="BB35" s="622"/>
      <c r="BC35" s="622"/>
      <c r="BD35" s="622"/>
      <c r="BE35" s="622"/>
      <c r="BF35" s="622"/>
      <c r="BG35" s="622"/>
      <c r="BH35" s="622"/>
      <c r="BI35" s="622"/>
      <c r="BJ35" s="622"/>
      <c r="BK35" s="622"/>
      <c r="BL35" s="622"/>
      <c r="BM35" s="622"/>
      <c r="BN35" s="622"/>
      <c r="BO35" s="622"/>
      <c r="BP35" s="622"/>
      <c r="BQ35" s="622"/>
      <c r="BR35" s="622"/>
      <c r="BS35" s="622"/>
      <c r="BT35" s="622"/>
      <c r="BU35" s="622"/>
      <c r="BV35" s="622"/>
      <c r="BW35" s="622"/>
      <c r="BX35" s="622"/>
      <c r="BY35" s="622"/>
      <c r="BZ35" s="622"/>
      <c r="CA35" s="622"/>
      <c r="CB35" s="622"/>
      <c r="CC35" s="622"/>
      <c r="CD35" s="622"/>
      <c r="CE35" s="622"/>
      <c r="CF35" s="622"/>
      <c r="CG35" s="622"/>
      <c r="CH35" s="622"/>
      <c r="CI35" s="622"/>
      <c r="CJ35" s="622"/>
      <c r="CK35" s="622"/>
      <c r="CL35" s="622"/>
      <c r="CM35" s="622"/>
      <c r="CN35" s="622"/>
      <c r="CO35" s="622"/>
      <c r="CP35" s="622"/>
      <c r="CQ35" s="622"/>
      <c r="CR35" s="622"/>
      <c r="CS35" s="622"/>
      <c r="CT35" s="622"/>
      <c r="CU35" s="622"/>
      <c r="CV35" s="622"/>
      <c r="CW35" s="622"/>
      <c r="CX35" s="622"/>
      <c r="CY35" s="622"/>
      <c r="CZ35" s="622"/>
      <c r="DA35" s="622"/>
      <c r="DB35" s="622"/>
      <c r="DC35" s="622"/>
      <c r="DD35" s="622"/>
      <c r="DE35" s="622"/>
      <c r="DF35" s="622"/>
      <c r="DG35" s="622"/>
      <c r="DH35" s="622"/>
      <c r="DI35" s="622"/>
      <c r="DJ35" s="622"/>
      <c r="DK35" s="622"/>
      <c r="DL35" s="622"/>
      <c r="DM35" s="622"/>
      <c r="DN35" s="622"/>
      <c r="DO35" s="622"/>
      <c r="DP35" s="622"/>
      <c r="DQ35" s="622"/>
      <c r="DR35" s="622"/>
      <c r="DS35" s="622"/>
      <c r="DT35" s="622"/>
      <c r="DU35" s="622"/>
      <c r="DV35" s="622"/>
      <c r="DW35" s="622"/>
      <c r="DX35" s="622"/>
      <c r="DY35" s="622"/>
      <c r="DZ35" s="622"/>
      <c r="EA35" s="622"/>
      <c r="EB35" s="622"/>
      <c r="EC35" s="622"/>
      <c r="ED35" s="622"/>
      <c r="EE35" s="622"/>
      <c r="EF35" s="622"/>
      <c r="EG35" s="622"/>
      <c r="EH35" s="622"/>
      <c r="EI35" s="622"/>
      <c r="EJ35" s="622"/>
      <c r="EK35" s="622"/>
      <c r="EL35" s="622"/>
      <c r="EM35" s="622"/>
      <c r="EN35" s="622"/>
      <c r="EO35" s="622"/>
      <c r="EP35" s="622"/>
      <c r="EQ35" s="622"/>
      <c r="ER35" s="622"/>
      <c r="ES35" s="622"/>
      <c r="ET35" s="622"/>
      <c r="EU35" s="622"/>
      <c r="EV35" s="622"/>
      <c r="EW35" s="622"/>
      <c r="EX35" s="622"/>
      <c r="EY35" s="622"/>
      <c r="EZ35" s="622"/>
      <c r="FA35" s="622"/>
      <c r="FB35" s="622"/>
      <c r="FC35" s="622"/>
      <c r="FD35" s="622"/>
      <c r="FE35" s="622"/>
      <c r="FF35" s="622"/>
      <c r="FG35" s="622"/>
      <c r="FH35" s="622"/>
      <c r="FI35" s="622"/>
      <c r="FJ35" s="622"/>
      <c r="FK35" s="622"/>
      <c r="FL35" s="622"/>
      <c r="FM35" s="622"/>
      <c r="FN35" s="622"/>
      <c r="FO35" s="622"/>
      <c r="FP35" s="622"/>
      <c r="FQ35" s="622"/>
      <c r="FR35" s="622"/>
      <c r="FS35" s="622"/>
      <c r="FT35" s="622"/>
      <c r="FU35" s="622"/>
      <c r="FV35" s="622"/>
      <c r="FW35" s="622"/>
      <c r="FX35" s="622"/>
      <c r="FY35" s="622"/>
      <c r="FZ35" s="622"/>
      <c r="GA35" s="622"/>
      <c r="GB35" s="622"/>
      <c r="GC35" s="622"/>
      <c r="GD35" s="622"/>
      <c r="GE35" s="622"/>
      <c r="GF35" s="622"/>
      <c r="GG35" s="622"/>
      <c r="GH35" s="622"/>
      <c r="GI35" s="622"/>
      <c r="GJ35" s="622"/>
      <c r="GK35" s="622"/>
      <c r="GL35" s="622"/>
      <c r="GM35" s="622"/>
      <c r="GN35" s="622"/>
      <c r="GO35" s="622"/>
      <c r="GP35" s="622"/>
      <c r="GQ35" s="622"/>
      <c r="GR35" s="622"/>
      <c r="GS35" s="622"/>
      <c r="GT35" s="622"/>
      <c r="GU35" s="622"/>
      <c r="GV35" s="622"/>
      <c r="GW35" s="622"/>
      <c r="GX35" s="622"/>
      <c r="GY35" s="622"/>
      <c r="GZ35" s="622"/>
      <c r="HA35" s="622"/>
      <c r="HB35" s="622"/>
      <c r="HC35" s="622"/>
      <c r="HD35" s="622"/>
      <c r="HE35" s="622"/>
      <c r="HF35" s="622"/>
      <c r="HG35" s="622"/>
      <c r="HH35" s="622"/>
      <c r="HI35" s="622"/>
      <c r="HJ35" s="622"/>
      <c r="HK35" s="622"/>
      <c r="HL35" s="622"/>
      <c r="HM35" s="622"/>
      <c r="HN35" s="622"/>
      <c r="HO35" s="622"/>
      <c r="HP35" s="622"/>
      <c r="HQ35" s="622"/>
      <c r="HR35" s="622"/>
      <c r="HS35" s="622"/>
      <c r="HT35" s="622"/>
      <c r="HU35" s="622"/>
      <c r="HV35" s="622"/>
      <c r="HW35" s="622"/>
      <c r="HX35" s="622"/>
      <c r="HY35" s="622"/>
      <c r="HZ35" s="622"/>
      <c r="IA35" s="622"/>
      <c r="IB35" s="622"/>
      <c r="IC35" s="622"/>
      <c r="ID35" s="622"/>
      <c r="IE35" s="622"/>
      <c r="IF35" s="622"/>
      <c r="IG35" s="622"/>
      <c r="IH35" s="622"/>
      <c r="II35" s="622"/>
      <c r="IJ35" s="622"/>
      <c r="IK35" s="622"/>
      <c r="IL35" s="622"/>
      <c r="IM35" s="622"/>
      <c r="IN35" s="622"/>
      <c r="IO35" s="622"/>
      <c r="IP35" s="622"/>
      <c r="IQ35" s="622"/>
      <c r="IR35" s="622"/>
      <c r="IS35" s="622"/>
      <c r="IT35" s="622"/>
      <c r="IU35" s="622"/>
      <c r="IV35" s="622"/>
    </row>
    <row r="36" spans="1:256">
      <c r="A36" s="622"/>
      <c r="B36" s="221"/>
      <c r="C36" s="608" t="s">
        <v>813</v>
      </c>
      <c r="D36" s="608"/>
      <c r="E36" s="608"/>
      <c r="F36" s="608"/>
      <c r="G36" s="608"/>
      <c r="H36" s="608"/>
      <c r="I36" s="608"/>
      <c r="J36" s="608"/>
      <c r="K36" s="608"/>
      <c r="L36" s="608"/>
      <c r="M36" s="608"/>
      <c r="N36" s="608"/>
      <c r="O36" s="608"/>
      <c r="P36" s="608"/>
      <c r="Q36" s="608"/>
      <c r="R36" s="608"/>
      <c r="S36" s="608"/>
      <c r="T36" s="608"/>
      <c r="U36" s="608"/>
      <c r="V36" s="608"/>
      <c r="W36" s="608"/>
      <c r="X36" s="608"/>
      <c r="Z36" s="223"/>
      <c r="AA36" s="608"/>
      <c r="AB36" s="622"/>
      <c r="AC36" s="622"/>
      <c r="AD36" s="622"/>
      <c r="AE36" s="622"/>
      <c r="AF36" s="622"/>
      <c r="AG36" s="622"/>
      <c r="AH36" s="622"/>
      <c r="AI36" s="622"/>
      <c r="AJ36" s="622"/>
      <c r="AK36" s="622"/>
      <c r="AL36" s="622"/>
      <c r="AM36" s="622"/>
      <c r="AN36" s="622"/>
      <c r="AO36" s="622"/>
      <c r="AP36" s="622"/>
      <c r="AQ36" s="622"/>
      <c r="AR36" s="622"/>
      <c r="AS36" s="622"/>
      <c r="AT36" s="622"/>
      <c r="AU36" s="622"/>
      <c r="AV36" s="622"/>
      <c r="AW36" s="622"/>
      <c r="AX36" s="622"/>
      <c r="AY36" s="622"/>
      <c r="AZ36" s="622"/>
      <c r="BA36" s="622"/>
      <c r="BB36" s="622"/>
      <c r="BC36" s="622"/>
      <c r="BD36" s="622"/>
      <c r="BE36" s="622"/>
      <c r="BF36" s="622"/>
      <c r="BG36" s="622"/>
      <c r="BH36" s="622"/>
      <c r="BI36" s="622"/>
      <c r="BJ36" s="622"/>
      <c r="BK36" s="622"/>
      <c r="BL36" s="622"/>
      <c r="BM36" s="622"/>
      <c r="BN36" s="622"/>
      <c r="BO36" s="622"/>
      <c r="BP36" s="622"/>
      <c r="BQ36" s="622"/>
      <c r="BR36" s="622"/>
      <c r="BS36" s="622"/>
      <c r="BT36" s="622"/>
      <c r="BU36" s="622"/>
      <c r="BV36" s="622"/>
      <c r="BW36" s="622"/>
      <c r="BX36" s="622"/>
      <c r="BY36" s="622"/>
      <c r="BZ36" s="622"/>
      <c r="CA36" s="622"/>
      <c r="CB36" s="622"/>
      <c r="CC36" s="622"/>
      <c r="CD36" s="622"/>
      <c r="CE36" s="622"/>
      <c r="CF36" s="622"/>
      <c r="CG36" s="622"/>
      <c r="CH36" s="622"/>
      <c r="CI36" s="622"/>
      <c r="CJ36" s="622"/>
      <c r="CK36" s="622"/>
      <c r="CL36" s="622"/>
      <c r="CM36" s="622"/>
      <c r="CN36" s="622"/>
      <c r="CO36" s="622"/>
      <c r="CP36" s="622"/>
      <c r="CQ36" s="622"/>
      <c r="CR36" s="622"/>
      <c r="CS36" s="622"/>
      <c r="CT36" s="622"/>
      <c r="CU36" s="622"/>
      <c r="CV36" s="622"/>
      <c r="CW36" s="622"/>
      <c r="CX36" s="622"/>
      <c r="CY36" s="622"/>
      <c r="CZ36" s="622"/>
      <c r="DA36" s="622"/>
      <c r="DB36" s="622"/>
      <c r="DC36" s="622"/>
      <c r="DD36" s="622"/>
      <c r="DE36" s="622"/>
      <c r="DF36" s="622"/>
      <c r="DG36" s="622"/>
      <c r="DH36" s="622"/>
      <c r="DI36" s="622"/>
      <c r="DJ36" s="622"/>
      <c r="DK36" s="622"/>
      <c r="DL36" s="622"/>
      <c r="DM36" s="622"/>
      <c r="DN36" s="622"/>
      <c r="DO36" s="622"/>
      <c r="DP36" s="622"/>
      <c r="DQ36" s="622"/>
      <c r="DR36" s="622"/>
      <c r="DS36" s="622"/>
      <c r="DT36" s="622"/>
      <c r="DU36" s="622"/>
      <c r="DV36" s="622"/>
      <c r="DW36" s="622"/>
      <c r="DX36" s="622"/>
      <c r="DY36" s="622"/>
      <c r="DZ36" s="622"/>
      <c r="EA36" s="622"/>
      <c r="EB36" s="622"/>
      <c r="EC36" s="622"/>
      <c r="ED36" s="622"/>
      <c r="EE36" s="622"/>
      <c r="EF36" s="622"/>
      <c r="EG36" s="622"/>
      <c r="EH36" s="622"/>
      <c r="EI36" s="622"/>
      <c r="EJ36" s="622"/>
      <c r="EK36" s="622"/>
      <c r="EL36" s="622"/>
      <c r="EM36" s="622"/>
      <c r="EN36" s="622"/>
      <c r="EO36" s="622"/>
      <c r="EP36" s="622"/>
      <c r="EQ36" s="622"/>
      <c r="ER36" s="622"/>
      <c r="ES36" s="622"/>
      <c r="ET36" s="622"/>
      <c r="EU36" s="622"/>
      <c r="EV36" s="622"/>
      <c r="EW36" s="622"/>
      <c r="EX36" s="622"/>
      <c r="EY36" s="622"/>
      <c r="EZ36" s="622"/>
      <c r="FA36" s="622"/>
      <c r="FB36" s="622"/>
      <c r="FC36" s="622"/>
      <c r="FD36" s="622"/>
      <c r="FE36" s="622"/>
      <c r="FF36" s="622"/>
      <c r="FG36" s="622"/>
      <c r="FH36" s="622"/>
      <c r="FI36" s="622"/>
      <c r="FJ36" s="622"/>
      <c r="FK36" s="622"/>
      <c r="FL36" s="622"/>
      <c r="FM36" s="622"/>
      <c r="FN36" s="622"/>
      <c r="FO36" s="622"/>
      <c r="FP36" s="622"/>
      <c r="FQ36" s="622"/>
      <c r="FR36" s="622"/>
      <c r="FS36" s="622"/>
      <c r="FT36" s="622"/>
      <c r="FU36" s="622"/>
      <c r="FV36" s="622"/>
      <c r="FW36" s="622"/>
      <c r="FX36" s="622"/>
      <c r="FY36" s="622"/>
      <c r="FZ36" s="622"/>
      <c r="GA36" s="622"/>
      <c r="GB36" s="622"/>
      <c r="GC36" s="622"/>
      <c r="GD36" s="622"/>
      <c r="GE36" s="622"/>
      <c r="GF36" s="622"/>
      <c r="GG36" s="622"/>
      <c r="GH36" s="622"/>
      <c r="GI36" s="622"/>
      <c r="GJ36" s="622"/>
      <c r="GK36" s="622"/>
      <c r="GL36" s="622"/>
      <c r="GM36" s="622"/>
      <c r="GN36" s="622"/>
      <c r="GO36" s="622"/>
      <c r="GP36" s="622"/>
      <c r="GQ36" s="622"/>
      <c r="GR36" s="622"/>
      <c r="GS36" s="622"/>
      <c r="GT36" s="622"/>
      <c r="GU36" s="622"/>
      <c r="GV36" s="622"/>
      <c r="GW36" s="622"/>
      <c r="GX36" s="622"/>
      <c r="GY36" s="622"/>
      <c r="GZ36" s="622"/>
      <c r="HA36" s="622"/>
      <c r="HB36" s="622"/>
      <c r="HC36" s="622"/>
      <c r="HD36" s="622"/>
      <c r="HE36" s="622"/>
      <c r="HF36" s="622"/>
      <c r="HG36" s="622"/>
      <c r="HH36" s="622"/>
      <c r="HI36" s="622"/>
      <c r="HJ36" s="622"/>
      <c r="HK36" s="622"/>
      <c r="HL36" s="622"/>
      <c r="HM36" s="622"/>
      <c r="HN36" s="622"/>
      <c r="HO36" s="622"/>
      <c r="HP36" s="622"/>
      <c r="HQ36" s="622"/>
      <c r="HR36" s="622"/>
      <c r="HS36" s="622"/>
      <c r="HT36" s="622"/>
      <c r="HU36" s="622"/>
      <c r="HV36" s="622"/>
      <c r="HW36" s="622"/>
      <c r="HX36" s="622"/>
      <c r="HY36" s="622"/>
      <c r="HZ36" s="622"/>
      <c r="IA36" s="622"/>
      <c r="IB36" s="622"/>
      <c r="IC36" s="622"/>
      <c r="ID36" s="622"/>
      <c r="IE36" s="622"/>
      <c r="IF36" s="622"/>
      <c r="IG36" s="622"/>
      <c r="IH36" s="622"/>
      <c r="II36" s="622"/>
      <c r="IJ36" s="622"/>
      <c r="IK36" s="622"/>
      <c r="IL36" s="622"/>
      <c r="IM36" s="622"/>
      <c r="IN36" s="622"/>
      <c r="IO36" s="622"/>
      <c r="IP36" s="622"/>
      <c r="IQ36" s="622"/>
      <c r="IR36" s="622"/>
      <c r="IS36" s="622"/>
      <c r="IT36" s="622"/>
      <c r="IU36" s="622"/>
      <c r="IV36" s="622"/>
    </row>
    <row r="37" spans="1:256" ht="4.5" customHeight="1">
      <c r="A37" s="622"/>
      <c r="B37" s="221"/>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223"/>
      <c r="AA37" s="608"/>
      <c r="AB37" s="622"/>
      <c r="AC37" s="622"/>
      <c r="AD37" s="622"/>
      <c r="AE37" s="622"/>
      <c r="AF37" s="622"/>
      <c r="AG37" s="622"/>
      <c r="AH37" s="622"/>
      <c r="AI37" s="622"/>
      <c r="AJ37" s="622"/>
      <c r="AK37" s="622"/>
      <c r="AL37" s="622"/>
      <c r="AM37" s="622"/>
      <c r="AN37" s="622"/>
      <c r="AO37" s="622"/>
      <c r="AP37" s="622"/>
      <c r="AQ37" s="622"/>
      <c r="AR37" s="622"/>
      <c r="AS37" s="622"/>
      <c r="AT37" s="622"/>
      <c r="AU37" s="622"/>
      <c r="AV37" s="622"/>
      <c r="AW37" s="622"/>
      <c r="AX37" s="622"/>
      <c r="AY37" s="622"/>
      <c r="AZ37" s="622"/>
      <c r="BA37" s="622"/>
      <c r="BB37" s="622"/>
      <c r="BC37" s="622"/>
      <c r="BD37" s="622"/>
      <c r="BE37" s="622"/>
      <c r="BF37" s="622"/>
      <c r="BG37" s="622"/>
      <c r="BH37" s="622"/>
      <c r="BI37" s="622"/>
      <c r="BJ37" s="622"/>
      <c r="BK37" s="622"/>
      <c r="BL37" s="622"/>
      <c r="BM37" s="622"/>
      <c r="BN37" s="622"/>
      <c r="BO37" s="622"/>
      <c r="BP37" s="622"/>
      <c r="BQ37" s="622"/>
      <c r="BR37" s="622"/>
      <c r="BS37" s="622"/>
      <c r="BT37" s="622"/>
      <c r="BU37" s="622"/>
      <c r="BV37" s="622"/>
      <c r="BW37" s="622"/>
      <c r="BX37" s="622"/>
      <c r="BY37" s="622"/>
      <c r="BZ37" s="622"/>
      <c r="CA37" s="622"/>
      <c r="CB37" s="622"/>
      <c r="CC37" s="622"/>
      <c r="CD37" s="622"/>
      <c r="CE37" s="622"/>
      <c r="CF37" s="622"/>
      <c r="CG37" s="622"/>
      <c r="CH37" s="622"/>
      <c r="CI37" s="622"/>
      <c r="CJ37" s="622"/>
      <c r="CK37" s="622"/>
      <c r="CL37" s="622"/>
      <c r="CM37" s="622"/>
      <c r="CN37" s="622"/>
      <c r="CO37" s="622"/>
      <c r="CP37" s="622"/>
      <c r="CQ37" s="622"/>
      <c r="CR37" s="622"/>
      <c r="CS37" s="622"/>
      <c r="CT37" s="622"/>
      <c r="CU37" s="622"/>
      <c r="CV37" s="622"/>
      <c r="CW37" s="622"/>
      <c r="CX37" s="622"/>
      <c r="CY37" s="622"/>
      <c r="CZ37" s="622"/>
      <c r="DA37" s="622"/>
      <c r="DB37" s="622"/>
      <c r="DC37" s="622"/>
      <c r="DD37" s="622"/>
      <c r="DE37" s="622"/>
      <c r="DF37" s="622"/>
      <c r="DG37" s="622"/>
      <c r="DH37" s="622"/>
      <c r="DI37" s="622"/>
      <c r="DJ37" s="622"/>
      <c r="DK37" s="622"/>
      <c r="DL37" s="622"/>
      <c r="DM37" s="622"/>
      <c r="DN37" s="622"/>
      <c r="DO37" s="622"/>
      <c r="DP37" s="622"/>
      <c r="DQ37" s="622"/>
      <c r="DR37" s="622"/>
      <c r="DS37" s="622"/>
      <c r="DT37" s="622"/>
      <c r="DU37" s="622"/>
      <c r="DV37" s="622"/>
      <c r="DW37" s="622"/>
      <c r="DX37" s="622"/>
      <c r="DY37" s="622"/>
      <c r="DZ37" s="622"/>
      <c r="EA37" s="622"/>
      <c r="EB37" s="622"/>
      <c r="EC37" s="622"/>
      <c r="ED37" s="622"/>
      <c r="EE37" s="622"/>
      <c r="EF37" s="622"/>
      <c r="EG37" s="622"/>
      <c r="EH37" s="622"/>
      <c r="EI37" s="622"/>
      <c r="EJ37" s="622"/>
      <c r="EK37" s="622"/>
      <c r="EL37" s="622"/>
      <c r="EM37" s="622"/>
      <c r="EN37" s="622"/>
      <c r="EO37" s="622"/>
      <c r="EP37" s="622"/>
      <c r="EQ37" s="622"/>
      <c r="ER37" s="622"/>
      <c r="ES37" s="622"/>
      <c r="ET37" s="622"/>
      <c r="EU37" s="622"/>
      <c r="EV37" s="622"/>
      <c r="EW37" s="622"/>
      <c r="EX37" s="622"/>
      <c r="EY37" s="622"/>
      <c r="EZ37" s="622"/>
      <c r="FA37" s="622"/>
      <c r="FB37" s="622"/>
      <c r="FC37" s="622"/>
      <c r="FD37" s="622"/>
      <c r="FE37" s="622"/>
      <c r="FF37" s="622"/>
      <c r="FG37" s="622"/>
      <c r="FH37" s="622"/>
      <c r="FI37" s="622"/>
      <c r="FJ37" s="622"/>
      <c r="FK37" s="622"/>
      <c r="FL37" s="622"/>
      <c r="FM37" s="622"/>
      <c r="FN37" s="622"/>
      <c r="FO37" s="622"/>
      <c r="FP37" s="622"/>
      <c r="FQ37" s="622"/>
      <c r="FR37" s="622"/>
      <c r="FS37" s="622"/>
      <c r="FT37" s="622"/>
      <c r="FU37" s="622"/>
      <c r="FV37" s="622"/>
      <c r="FW37" s="622"/>
      <c r="FX37" s="622"/>
      <c r="FY37" s="622"/>
      <c r="FZ37" s="622"/>
      <c r="GA37" s="622"/>
      <c r="GB37" s="622"/>
      <c r="GC37" s="622"/>
      <c r="GD37" s="622"/>
      <c r="GE37" s="622"/>
      <c r="GF37" s="622"/>
      <c r="GG37" s="622"/>
      <c r="GH37" s="622"/>
      <c r="GI37" s="622"/>
      <c r="GJ37" s="622"/>
      <c r="GK37" s="622"/>
      <c r="GL37" s="622"/>
      <c r="GM37" s="622"/>
      <c r="GN37" s="622"/>
      <c r="GO37" s="622"/>
      <c r="GP37" s="622"/>
      <c r="GQ37" s="622"/>
      <c r="GR37" s="622"/>
      <c r="GS37" s="622"/>
      <c r="GT37" s="622"/>
      <c r="GU37" s="622"/>
      <c r="GV37" s="622"/>
      <c r="GW37" s="622"/>
      <c r="GX37" s="622"/>
      <c r="GY37" s="622"/>
      <c r="GZ37" s="622"/>
      <c r="HA37" s="622"/>
      <c r="HB37" s="622"/>
      <c r="HC37" s="622"/>
      <c r="HD37" s="622"/>
      <c r="HE37" s="622"/>
      <c r="HF37" s="622"/>
      <c r="HG37" s="622"/>
      <c r="HH37" s="622"/>
      <c r="HI37" s="622"/>
      <c r="HJ37" s="622"/>
      <c r="HK37" s="622"/>
      <c r="HL37" s="622"/>
      <c r="HM37" s="622"/>
      <c r="HN37" s="622"/>
      <c r="HO37" s="622"/>
      <c r="HP37" s="622"/>
      <c r="HQ37" s="622"/>
      <c r="HR37" s="622"/>
      <c r="HS37" s="622"/>
      <c r="HT37" s="622"/>
      <c r="HU37" s="622"/>
      <c r="HV37" s="622"/>
      <c r="HW37" s="622"/>
      <c r="HX37" s="622"/>
      <c r="HY37" s="622"/>
      <c r="HZ37" s="622"/>
      <c r="IA37" s="622"/>
      <c r="IB37" s="622"/>
      <c r="IC37" s="622"/>
      <c r="ID37" s="622"/>
      <c r="IE37" s="622"/>
      <c r="IF37" s="622"/>
      <c r="IG37" s="622"/>
      <c r="IH37" s="622"/>
      <c r="II37" s="622"/>
      <c r="IJ37" s="622"/>
      <c r="IK37" s="622"/>
      <c r="IL37" s="622"/>
      <c r="IM37" s="622"/>
      <c r="IN37" s="622"/>
      <c r="IO37" s="622"/>
      <c r="IP37" s="622"/>
      <c r="IQ37" s="622"/>
      <c r="IR37" s="622"/>
      <c r="IS37" s="622"/>
      <c r="IT37" s="622"/>
      <c r="IU37" s="622"/>
      <c r="IV37" s="622"/>
    </row>
    <row r="38" spans="1:256" ht="21" customHeight="1">
      <c r="A38" s="622"/>
      <c r="B38" s="221"/>
      <c r="C38" s="188" t="s">
        <v>1606</v>
      </c>
      <c r="D38" s="723" t="s">
        <v>512</v>
      </c>
      <c r="E38" s="1374" t="s">
        <v>1607</v>
      </c>
      <c r="F38" s="1374"/>
      <c r="G38" s="723" t="s">
        <v>512</v>
      </c>
      <c r="H38" s="1045" t="s">
        <v>1608</v>
      </c>
      <c r="I38" s="1045"/>
      <c r="J38" s="137" t="s">
        <v>1609</v>
      </c>
      <c r="K38" s="137"/>
      <c r="L38" s="210"/>
      <c r="M38" s="210"/>
      <c r="N38" s="210"/>
      <c r="O38" s="210"/>
      <c r="P38" s="210"/>
      <c r="Q38" s="210"/>
      <c r="R38" s="210"/>
      <c r="S38" s="210"/>
      <c r="T38" s="210"/>
      <c r="U38" s="137"/>
      <c r="V38" s="721"/>
      <c r="W38" s="719" t="s">
        <v>935</v>
      </c>
      <c r="X38" s="720" t="s">
        <v>1521</v>
      </c>
      <c r="Y38" s="721" t="s">
        <v>934</v>
      </c>
      <c r="Z38" s="223"/>
      <c r="AA38" s="608"/>
      <c r="AB38" s="622"/>
      <c r="AC38" s="622"/>
      <c r="AD38" s="622"/>
      <c r="AE38" s="622"/>
      <c r="AF38" s="622"/>
      <c r="AG38" s="622"/>
      <c r="AH38" s="622"/>
      <c r="AI38" s="622"/>
      <c r="AJ38" s="622"/>
      <c r="AK38" s="622"/>
      <c r="AL38" s="622"/>
      <c r="AM38" s="622"/>
      <c r="AN38" s="622"/>
      <c r="AO38" s="622"/>
      <c r="AP38" s="622"/>
      <c r="AQ38" s="622"/>
      <c r="AR38" s="622"/>
      <c r="AS38" s="622"/>
      <c r="AT38" s="622"/>
      <c r="AU38" s="622"/>
      <c r="AV38" s="622"/>
      <c r="AW38" s="622"/>
      <c r="AX38" s="622"/>
      <c r="AY38" s="622"/>
      <c r="AZ38" s="622"/>
      <c r="BA38" s="622"/>
      <c r="BB38" s="622"/>
      <c r="BC38" s="622"/>
      <c r="BD38" s="622"/>
      <c r="BE38" s="622"/>
      <c r="BF38" s="622"/>
      <c r="BG38" s="622"/>
      <c r="BH38" s="622"/>
      <c r="BI38" s="622"/>
      <c r="BJ38" s="622"/>
      <c r="BK38" s="622"/>
      <c r="BL38" s="622"/>
      <c r="BM38" s="622"/>
      <c r="BN38" s="622"/>
      <c r="BO38" s="622"/>
      <c r="BP38" s="622"/>
      <c r="BQ38" s="622"/>
      <c r="BR38" s="622"/>
      <c r="BS38" s="622"/>
      <c r="BT38" s="622"/>
      <c r="BU38" s="622"/>
      <c r="BV38" s="622"/>
      <c r="BW38" s="622"/>
      <c r="BX38" s="622"/>
      <c r="BY38" s="622"/>
      <c r="BZ38" s="622"/>
      <c r="CA38" s="622"/>
      <c r="CB38" s="622"/>
      <c r="CC38" s="622"/>
      <c r="CD38" s="622"/>
      <c r="CE38" s="622"/>
      <c r="CF38" s="622"/>
      <c r="CG38" s="622"/>
      <c r="CH38" s="622"/>
      <c r="CI38" s="622"/>
      <c r="CJ38" s="622"/>
      <c r="CK38" s="622"/>
      <c r="CL38" s="622"/>
      <c r="CM38" s="622"/>
      <c r="CN38" s="622"/>
      <c r="CO38" s="622"/>
      <c r="CP38" s="622"/>
      <c r="CQ38" s="622"/>
      <c r="CR38" s="622"/>
      <c r="CS38" s="622"/>
      <c r="CT38" s="622"/>
      <c r="CU38" s="622"/>
      <c r="CV38" s="622"/>
      <c r="CW38" s="622"/>
      <c r="CX38" s="622"/>
      <c r="CY38" s="622"/>
      <c r="CZ38" s="622"/>
      <c r="DA38" s="622"/>
      <c r="DB38" s="622"/>
      <c r="DC38" s="622"/>
      <c r="DD38" s="622"/>
      <c r="DE38" s="622"/>
      <c r="DF38" s="622"/>
      <c r="DG38" s="622"/>
      <c r="DH38" s="622"/>
      <c r="DI38" s="622"/>
      <c r="DJ38" s="622"/>
      <c r="DK38" s="622"/>
      <c r="DL38" s="622"/>
      <c r="DM38" s="622"/>
      <c r="DN38" s="622"/>
      <c r="DO38" s="622"/>
      <c r="DP38" s="622"/>
      <c r="DQ38" s="622"/>
      <c r="DR38" s="622"/>
      <c r="DS38" s="622"/>
      <c r="DT38" s="622"/>
      <c r="DU38" s="622"/>
      <c r="DV38" s="622"/>
      <c r="DW38" s="622"/>
      <c r="DX38" s="622"/>
      <c r="DY38" s="622"/>
      <c r="DZ38" s="622"/>
      <c r="EA38" s="622"/>
      <c r="EB38" s="622"/>
      <c r="EC38" s="622"/>
      <c r="ED38" s="622"/>
      <c r="EE38" s="622"/>
      <c r="EF38" s="622"/>
      <c r="EG38" s="622"/>
      <c r="EH38" s="622"/>
      <c r="EI38" s="622"/>
      <c r="EJ38" s="622"/>
      <c r="EK38" s="622"/>
      <c r="EL38" s="622"/>
      <c r="EM38" s="622"/>
      <c r="EN38" s="622"/>
      <c r="EO38" s="622"/>
      <c r="EP38" s="622"/>
      <c r="EQ38" s="622"/>
      <c r="ER38" s="622"/>
      <c r="ES38" s="622"/>
      <c r="ET38" s="622"/>
      <c r="EU38" s="622"/>
      <c r="EV38" s="622"/>
      <c r="EW38" s="622"/>
      <c r="EX38" s="622"/>
      <c r="EY38" s="622"/>
      <c r="EZ38" s="622"/>
      <c r="FA38" s="622"/>
      <c r="FB38" s="622"/>
      <c r="FC38" s="622"/>
      <c r="FD38" s="622"/>
      <c r="FE38" s="622"/>
      <c r="FF38" s="622"/>
      <c r="FG38" s="622"/>
      <c r="FH38" s="622"/>
      <c r="FI38" s="622"/>
      <c r="FJ38" s="622"/>
      <c r="FK38" s="622"/>
      <c r="FL38" s="622"/>
      <c r="FM38" s="622"/>
      <c r="FN38" s="622"/>
      <c r="FO38" s="622"/>
      <c r="FP38" s="622"/>
      <c r="FQ38" s="622"/>
      <c r="FR38" s="622"/>
      <c r="FS38" s="622"/>
      <c r="FT38" s="622"/>
      <c r="FU38" s="622"/>
      <c r="FV38" s="622"/>
      <c r="FW38" s="622"/>
      <c r="FX38" s="622"/>
      <c r="FY38" s="622"/>
      <c r="FZ38" s="622"/>
      <c r="GA38" s="622"/>
      <c r="GB38" s="622"/>
      <c r="GC38" s="622"/>
      <c r="GD38" s="622"/>
      <c r="GE38" s="622"/>
      <c r="GF38" s="622"/>
      <c r="GG38" s="622"/>
      <c r="GH38" s="622"/>
      <c r="GI38" s="622"/>
      <c r="GJ38" s="622"/>
      <c r="GK38" s="622"/>
      <c r="GL38" s="622"/>
      <c r="GM38" s="622"/>
      <c r="GN38" s="622"/>
      <c r="GO38" s="622"/>
      <c r="GP38" s="622"/>
      <c r="GQ38" s="622"/>
      <c r="GR38" s="622"/>
      <c r="GS38" s="622"/>
      <c r="GT38" s="622"/>
      <c r="GU38" s="622"/>
      <c r="GV38" s="622"/>
      <c r="GW38" s="622"/>
      <c r="GX38" s="622"/>
      <c r="GY38" s="622"/>
      <c r="GZ38" s="622"/>
      <c r="HA38" s="622"/>
      <c r="HB38" s="622"/>
      <c r="HC38" s="622"/>
      <c r="HD38" s="622"/>
      <c r="HE38" s="622"/>
      <c r="HF38" s="622"/>
      <c r="HG38" s="622"/>
      <c r="HH38" s="622"/>
      <c r="HI38" s="622"/>
      <c r="HJ38" s="622"/>
      <c r="HK38" s="622"/>
      <c r="HL38" s="622"/>
      <c r="HM38" s="622"/>
      <c r="HN38" s="622"/>
      <c r="HO38" s="622"/>
      <c r="HP38" s="622"/>
      <c r="HQ38" s="622"/>
      <c r="HR38" s="622"/>
      <c r="HS38" s="622"/>
      <c r="HT38" s="622"/>
      <c r="HU38" s="622"/>
      <c r="HV38" s="622"/>
      <c r="HW38" s="622"/>
      <c r="HX38" s="622"/>
      <c r="HY38" s="622"/>
      <c r="HZ38" s="622"/>
      <c r="IA38" s="622"/>
      <c r="IB38" s="622"/>
      <c r="IC38" s="622"/>
      <c r="ID38" s="622"/>
      <c r="IE38" s="622"/>
      <c r="IF38" s="622"/>
      <c r="IG38" s="622"/>
      <c r="IH38" s="622"/>
      <c r="II38" s="622"/>
      <c r="IJ38" s="622"/>
      <c r="IK38" s="622"/>
      <c r="IL38" s="622"/>
      <c r="IM38" s="622"/>
      <c r="IN38" s="622"/>
      <c r="IO38" s="622"/>
      <c r="IP38" s="622"/>
      <c r="IQ38" s="622"/>
      <c r="IR38" s="622"/>
      <c r="IS38" s="622"/>
      <c r="IT38" s="622"/>
      <c r="IU38" s="622"/>
      <c r="IV38" s="622"/>
    </row>
    <row r="39" spans="1:256" ht="21" customHeight="1">
      <c r="A39" s="622"/>
      <c r="B39" s="221"/>
      <c r="C39" s="1076" t="s">
        <v>1610</v>
      </c>
      <c r="D39" s="1077"/>
      <c r="E39" s="1077"/>
      <c r="F39" s="1077"/>
      <c r="G39" s="1077"/>
      <c r="H39" s="1077"/>
      <c r="I39" s="1077"/>
      <c r="J39" s="1077"/>
      <c r="K39" s="1077"/>
      <c r="L39" s="1077"/>
      <c r="M39" s="1077"/>
      <c r="N39" s="1077"/>
      <c r="O39" s="1077"/>
      <c r="P39" s="1077"/>
      <c r="Q39" s="1077"/>
      <c r="R39" s="1077"/>
      <c r="S39" s="1077"/>
      <c r="T39" s="1077"/>
      <c r="U39" s="1077"/>
      <c r="V39" s="1078"/>
      <c r="W39" s="724" t="s">
        <v>512</v>
      </c>
      <c r="X39" s="676" t="s">
        <v>1507</v>
      </c>
      <c r="Y39" s="725" t="s">
        <v>512</v>
      </c>
      <c r="Z39" s="223"/>
      <c r="AA39" s="608"/>
      <c r="AB39" s="622"/>
      <c r="AC39" s="622"/>
      <c r="AD39" s="622"/>
      <c r="AE39" s="622"/>
      <c r="AF39" s="622"/>
      <c r="AG39" s="622"/>
      <c r="AH39" s="622"/>
      <c r="AI39" s="622"/>
      <c r="AJ39" s="622"/>
      <c r="AK39" s="622"/>
      <c r="AL39" s="622"/>
      <c r="AM39" s="622"/>
      <c r="AN39" s="622"/>
      <c r="AO39" s="622"/>
      <c r="AP39" s="622"/>
      <c r="AQ39" s="622"/>
      <c r="AR39" s="622"/>
      <c r="AS39" s="622"/>
      <c r="AT39" s="622"/>
      <c r="AU39" s="622"/>
      <c r="AV39" s="622"/>
      <c r="AW39" s="622"/>
      <c r="AX39" s="622"/>
      <c r="AY39" s="622"/>
      <c r="AZ39" s="622"/>
      <c r="BA39" s="622"/>
      <c r="BB39" s="622"/>
      <c r="BC39" s="622"/>
      <c r="BD39" s="622"/>
      <c r="BE39" s="622"/>
      <c r="BF39" s="622"/>
      <c r="BG39" s="622"/>
      <c r="BH39" s="622"/>
      <c r="BI39" s="622"/>
      <c r="BJ39" s="622"/>
      <c r="BK39" s="622"/>
      <c r="BL39" s="622"/>
      <c r="BM39" s="622"/>
      <c r="BN39" s="622"/>
      <c r="BO39" s="622"/>
      <c r="BP39" s="622"/>
      <c r="BQ39" s="622"/>
      <c r="BR39" s="622"/>
      <c r="BS39" s="622"/>
      <c r="BT39" s="622"/>
      <c r="BU39" s="622"/>
      <c r="BV39" s="622"/>
      <c r="BW39" s="622"/>
      <c r="BX39" s="622"/>
      <c r="BY39" s="622"/>
      <c r="BZ39" s="622"/>
      <c r="CA39" s="622"/>
      <c r="CB39" s="622"/>
      <c r="CC39" s="622"/>
      <c r="CD39" s="622"/>
      <c r="CE39" s="622"/>
      <c r="CF39" s="622"/>
      <c r="CG39" s="622"/>
      <c r="CH39" s="622"/>
      <c r="CI39" s="622"/>
      <c r="CJ39" s="622"/>
      <c r="CK39" s="622"/>
      <c r="CL39" s="622"/>
      <c r="CM39" s="622"/>
      <c r="CN39" s="622"/>
      <c r="CO39" s="622"/>
      <c r="CP39" s="622"/>
      <c r="CQ39" s="622"/>
      <c r="CR39" s="622"/>
      <c r="CS39" s="622"/>
      <c r="CT39" s="622"/>
      <c r="CU39" s="622"/>
      <c r="CV39" s="622"/>
      <c r="CW39" s="622"/>
      <c r="CX39" s="622"/>
      <c r="CY39" s="622"/>
      <c r="CZ39" s="622"/>
      <c r="DA39" s="622"/>
      <c r="DB39" s="622"/>
      <c r="DC39" s="622"/>
      <c r="DD39" s="622"/>
      <c r="DE39" s="622"/>
      <c r="DF39" s="622"/>
      <c r="DG39" s="622"/>
      <c r="DH39" s="622"/>
      <c r="DI39" s="622"/>
      <c r="DJ39" s="622"/>
      <c r="DK39" s="622"/>
      <c r="DL39" s="622"/>
      <c r="DM39" s="622"/>
      <c r="DN39" s="622"/>
      <c r="DO39" s="622"/>
      <c r="DP39" s="622"/>
      <c r="DQ39" s="622"/>
      <c r="DR39" s="622"/>
      <c r="DS39" s="622"/>
      <c r="DT39" s="622"/>
      <c r="DU39" s="622"/>
      <c r="DV39" s="622"/>
      <c r="DW39" s="622"/>
      <c r="DX39" s="622"/>
      <c r="DY39" s="622"/>
      <c r="DZ39" s="622"/>
      <c r="EA39" s="622"/>
      <c r="EB39" s="622"/>
      <c r="EC39" s="622"/>
      <c r="ED39" s="622"/>
      <c r="EE39" s="622"/>
      <c r="EF39" s="622"/>
      <c r="EG39" s="622"/>
      <c r="EH39" s="622"/>
      <c r="EI39" s="622"/>
      <c r="EJ39" s="622"/>
      <c r="EK39" s="622"/>
      <c r="EL39" s="622"/>
      <c r="EM39" s="622"/>
      <c r="EN39" s="622"/>
      <c r="EO39" s="622"/>
      <c r="EP39" s="622"/>
      <c r="EQ39" s="622"/>
      <c r="ER39" s="622"/>
      <c r="ES39" s="622"/>
      <c r="ET39" s="622"/>
      <c r="EU39" s="622"/>
      <c r="EV39" s="622"/>
      <c r="EW39" s="622"/>
      <c r="EX39" s="622"/>
      <c r="EY39" s="622"/>
      <c r="EZ39" s="622"/>
      <c r="FA39" s="622"/>
      <c r="FB39" s="622"/>
      <c r="FC39" s="622"/>
      <c r="FD39" s="622"/>
      <c r="FE39" s="622"/>
      <c r="FF39" s="622"/>
      <c r="FG39" s="622"/>
      <c r="FH39" s="622"/>
      <c r="FI39" s="622"/>
      <c r="FJ39" s="622"/>
      <c r="FK39" s="622"/>
      <c r="FL39" s="622"/>
      <c r="FM39" s="622"/>
      <c r="FN39" s="622"/>
      <c r="FO39" s="622"/>
      <c r="FP39" s="622"/>
      <c r="FQ39" s="622"/>
      <c r="FR39" s="622"/>
      <c r="FS39" s="622"/>
      <c r="FT39" s="622"/>
      <c r="FU39" s="622"/>
      <c r="FV39" s="622"/>
      <c r="FW39" s="622"/>
      <c r="FX39" s="622"/>
      <c r="FY39" s="622"/>
      <c r="FZ39" s="622"/>
      <c r="GA39" s="622"/>
      <c r="GB39" s="622"/>
      <c r="GC39" s="622"/>
      <c r="GD39" s="622"/>
      <c r="GE39" s="622"/>
      <c r="GF39" s="622"/>
      <c r="GG39" s="622"/>
      <c r="GH39" s="622"/>
      <c r="GI39" s="622"/>
      <c r="GJ39" s="622"/>
      <c r="GK39" s="622"/>
      <c r="GL39" s="622"/>
      <c r="GM39" s="622"/>
      <c r="GN39" s="622"/>
      <c r="GO39" s="622"/>
      <c r="GP39" s="622"/>
      <c r="GQ39" s="622"/>
      <c r="GR39" s="622"/>
      <c r="GS39" s="622"/>
      <c r="GT39" s="622"/>
      <c r="GU39" s="622"/>
      <c r="GV39" s="622"/>
      <c r="GW39" s="622"/>
      <c r="GX39" s="622"/>
      <c r="GY39" s="622"/>
      <c r="GZ39" s="622"/>
      <c r="HA39" s="622"/>
      <c r="HB39" s="622"/>
      <c r="HC39" s="622"/>
      <c r="HD39" s="622"/>
      <c r="HE39" s="622"/>
      <c r="HF39" s="622"/>
      <c r="HG39" s="622"/>
      <c r="HH39" s="622"/>
      <c r="HI39" s="622"/>
      <c r="HJ39" s="622"/>
      <c r="HK39" s="622"/>
      <c r="HL39" s="622"/>
      <c r="HM39" s="622"/>
      <c r="HN39" s="622"/>
      <c r="HO39" s="622"/>
      <c r="HP39" s="622"/>
      <c r="HQ39" s="622"/>
      <c r="HR39" s="622"/>
      <c r="HS39" s="622"/>
      <c r="HT39" s="622"/>
      <c r="HU39" s="622"/>
      <c r="HV39" s="622"/>
      <c r="HW39" s="622"/>
      <c r="HX39" s="622"/>
      <c r="HY39" s="622"/>
      <c r="HZ39" s="622"/>
      <c r="IA39" s="622"/>
      <c r="IB39" s="622"/>
      <c r="IC39" s="622"/>
      <c r="ID39" s="622"/>
      <c r="IE39" s="622"/>
      <c r="IF39" s="622"/>
      <c r="IG39" s="622"/>
      <c r="IH39" s="622"/>
      <c r="II39" s="622"/>
      <c r="IJ39" s="622"/>
      <c r="IK39" s="622"/>
      <c r="IL39" s="622"/>
      <c r="IM39" s="622"/>
      <c r="IN39" s="622"/>
      <c r="IO39" s="622"/>
      <c r="IP39" s="622"/>
      <c r="IQ39" s="622"/>
      <c r="IR39" s="622"/>
      <c r="IS39" s="622"/>
      <c r="IT39" s="622"/>
      <c r="IU39" s="622"/>
      <c r="IV39" s="622"/>
    </row>
    <row r="40" spans="1:256" ht="21" customHeight="1">
      <c r="A40" s="622"/>
      <c r="B40" s="221"/>
      <c r="C40" s="1038" t="s">
        <v>1611</v>
      </c>
      <c r="D40" s="1039"/>
      <c r="E40" s="1039"/>
      <c r="F40" s="1039"/>
      <c r="G40" s="1039"/>
      <c r="H40" s="1039"/>
      <c r="I40" s="1039"/>
      <c r="J40" s="1039"/>
      <c r="K40" s="1039"/>
      <c r="L40" s="1039"/>
      <c r="M40" s="1039"/>
      <c r="N40" s="1039"/>
      <c r="O40" s="1039"/>
      <c r="P40" s="1039"/>
      <c r="Q40" s="1039"/>
      <c r="R40" s="1039"/>
      <c r="S40" s="1039"/>
      <c r="T40" s="1039"/>
      <c r="U40" s="1039"/>
      <c r="V40" s="1040"/>
      <c r="W40" s="711"/>
      <c r="X40" s="712"/>
      <c r="Y40" s="250"/>
      <c r="Z40" s="223"/>
      <c r="AA40" s="608"/>
      <c r="AB40" s="622"/>
      <c r="AC40" s="622"/>
      <c r="AD40" s="622"/>
      <c r="AE40" s="622"/>
      <c r="AF40" s="622"/>
      <c r="AG40" s="622"/>
      <c r="AH40" s="622"/>
      <c r="AI40" s="622"/>
      <c r="AJ40" s="622"/>
      <c r="AK40" s="622"/>
      <c r="AL40" s="622"/>
      <c r="AM40" s="622"/>
      <c r="AN40" s="622"/>
      <c r="AO40" s="622"/>
      <c r="AP40" s="622"/>
      <c r="AQ40" s="622"/>
      <c r="AR40" s="622"/>
      <c r="AS40" s="622"/>
      <c r="AT40" s="622"/>
      <c r="AU40" s="622"/>
      <c r="AV40" s="622"/>
      <c r="AW40" s="622"/>
      <c r="AX40" s="622"/>
      <c r="AY40" s="622"/>
      <c r="AZ40" s="622"/>
      <c r="BA40" s="622"/>
      <c r="BB40" s="622"/>
      <c r="BC40" s="622"/>
      <c r="BD40" s="622"/>
      <c r="BE40" s="622"/>
      <c r="BF40" s="622"/>
      <c r="BG40" s="622"/>
      <c r="BH40" s="622"/>
      <c r="BI40" s="622"/>
      <c r="BJ40" s="622"/>
      <c r="BK40" s="622"/>
      <c r="BL40" s="622"/>
      <c r="BM40" s="622"/>
      <c r="BN40" s="622"/>
      <c r="BO40" s="622"/>
      <c r="BP40" s="622"/>
      <c r="BQ40" s="622"/>
      <c r="BR40" s="622"/>
      <c r="BS40" s="622"/>
      <c r="BT40" s="622"/>
      <c r="BU40" s="622"/>
      <c r="BV40" s="622"/>
      <c r="BW40" s="622"/>
      <c r="BX40" s="622"/>
      <c r="BY40" s="622"/>
      <c r="BZ40" s="622"/>
      <c r="CA40" s="622"/>
      <c r="CB40" s="622"/>
      <c r="CC40" s="622"/>
      <c r="CD40" s="622"/>
      <c r="CE40" s="622"/>
      <c r="CF40" s="622"/>
      <c r="CG40" s="622"/>
      <c r="CH40" s="622"/>
      <c r="CI40" s="622"/>
      <c r="CJ40" s="622"/>
      <c r="CK40" s="622"/>
      <c r="CL40" s="622"/>
      <c r="CM40" s="622"/>
      <c r="CN40" s="622"/>
      <c r="CO40" s="622"/>
      <c r="CP40" s="622"/>
      <c r="CQ40" s="622"/>
      <c r="CR40" s="622"/>
      <c r="CS40" s="622"/>
      <c r="CT40" s="622"/>
      <c r="CU40" s="622"/>
      <c r="CV40" s="622"/>
      <c r="CW40" s="622"/>
      <c r="CX40" s="622"/>
      <c r="CY40" s="622"/>
      <c r="CZ40" s="622"/>
      <c r="DA40" s="622"/>
      <c r="DB40" s="622"/>
      <c r="DC40" s="622"/>
      <c r="DD40" s="622"/>
      <c r="DE40" s="622"/>
      <c r="DF40" s="622"/>
      <c r="DG40" s="622"/>
      <c r="DH40" s="622"/>
      <c r="DI40" s="622"/>
      <c r="DJ40" s="622"/>
      <c r="DK40" s="622"/>
      <c r="DL40" s="622"/>
      <c r="DM40" s="622"/>
      <c r="DN40" s="622"/>
      <c r="DO40" s="622"/>
      <c r="DP40" s="622"/>
      <c r="DQ40" s="622"/>
      <c r="DR40" s="622"/>
      <c r="DS40" s="622"/>
      <c r="DT40" s="622"/>
      <c r="DU40" s="622"/>
      <c r="DV40" s="622"/>
      <c r="DW40" s="622"/>
      <c r="DX40" s="622"/>
      <c r="DY40" s="622"/>
      <c r="DZ40" s="622"/>
      <c r="EA40" s="622"/>
      <c r="EB40" s="622"/>
      <c r="EC40" s="622"/>
      <c r="ED40" s="622"/>
      <c r="EE40" s="622"/>
      <c r="EF40" s="622"/>
      <c r="EG40" s="622"/>
      <c r="EH40" s="622"/>
      <c r="EI40" s="622"/>
      <c r="EJ40" s="622"/>
      <c r="EK40" s="622"/>
      <c r="EL40" s="622"/>
      <c r="EM40" s="622"/>
      <c r="EN40" s="622"/>
      <c r="EO40" s="622"/>
      <c r="EP40" s="622"/>
      <c r="EQ40" s="622"/>
      <c r="ER40" s="622"/>
      <c r="ES40" s="622"/>
      <c r="ET40" s="622"/>
      <c r="EU40" s="622"/>
      <c r="EV40" s="622"/>
      <c r="EW40" s="622"/>
      <c r="EX40" s="622"/>
      <c r="EY40" s="622"/>
      <c r="EZ40" s="622"/>
      <c r="FA40" s="622"/>
      <c r="FB40" s="622"/>
      <c r="FC40" s="622"/>
      <c r="FD40" s="622"/>
      <c r="FE40" s="622"/>
      <c r="FF40" s="622"/>
      <c r="FG40" s="622"/>
      <c r="FH40" s="622"/>
      <c r="FI40" s="622"/>
      <c r="FJ40" s="622"/>
      <c r="FK40" s="622"/>
      <c r="FL40" s="622"/>
      <c r="FM40" s="622"/>
      <c r="FN40" s="622"/>
      <c r="FO40" s="622"/>
      <c r="FP40" s="622"/>
      <c r="FQ40" s="622"/>
      <c r="FR40" s="622"/>
      <c r="FS40" s="622"/>
      <c r="FT40" s="622"/>
      <c r="FU40" s="622"/>
      <c r="FV40" s="622"/>
      <c r="FW40" s="622"/>
      <c r="FX40" s="622"/>
      <c r="FY40" s="622"/>
      <c r="FZ40" s="622"/>
      <c r="GA40" s="622"/>
      <c r="GB40" s="622"/>
      <c r="GC40" s="622"/>
      <c r="GD40" s="622"/>
      <c r="GE40" s="622"/>
      <c r="GF40" s="622"/>
      <c r="GG40" s="622"/>
      <c r="GH40" s="622"/>
      <c r="GI40" s="622"/>
      <c r="GJ40" s="622"/>
      <c r="GK40" s="622"/>
      <c r="GL40" s="622"/>
      <c r="GM40" s="622"/>
      <c r="GN40" s="622"/>
      <c r="GO40" s="622"/>
      <c r="GP40" s="622"/>
      <c r="GQ40" s="622"/>
      <c r="GR40" s="622"/>
      <c r="GS40" s="622"/>
      <c r="GT40" s="622"/>
      <c r="GU40" s="622"/>
      <c r="GV40" s="622"/>
      <c r="GW40" s="622"/>
      <c r="GX40" s="622"/>
      <c r="GY40" s="622"/>
      <c r="GZ40" s="622"/>
      <c r="HA40" s="622"/>
      <c r="HB40" s="622"/>
      <c r="HC40" s="622"/>
      <c r="HD40" s="622"/>
      <c r="HE40" s="622"/>
      <c r="HF40" s="622"/>
      <c r="HG40" s="622"/>
      <c r="HH40" s="622"/>
      <c r="HI40" s="622"/>
      <c r="HJ40" s="622"/>
      <c r="HK40" s="622"/>
      <c r="HL40" s="622"/>
      <c r="HM40" s="622"/>
      <c r="HN40" s="622"/>
      <c r="HO40" s="622"/>
      <c r="HP40" s="622"/>
      <c r="HQ40" s="622"/>
      <c r="HR40" s="622"/>
      <c r="HS40" s="622"/>
      <c r="HT40" s="622"/>
      <c r="HU40" s="622"/>
      <c r="HV40" s="622"/>
      <c r="HW40" s="622"/>
      <c r="HX40" s="622"/>
      <c r="HY40" s="622"/>
      <c r="HZ40" s="622"/>
      <c r="IA40" s="622"/>
      <c r="IB40" s="622"/>
      <c r="IC40" s="622"/>
      <c r="ID40" s="622"/>
      <c r="IE40" s="622"/>
      <c r="IF40" s="622"/>
      <c r="IG40" s="622"/>
      <c r="IH40" s="622"/>
      <c r="II40" s="622"/>
      <c r="IJ40" s="622"/>
      <c r="IK40" s="622"/>
      <c r="IL40" s="622"/>
      <c r="IM40" s="622"/>
      <c r="IN40" s="622"/>
      <c r="IO40" s="622"/>
      <c r="IP40" s="622"/>
      <c r="IQ40" s="622"/>
      <c r="IR40" s="622"/>
      <c r="IS40" s="622"/>
      <c r="IT40" s="622"/>
      <c r="IU40" s="622"/>
      <c r="IV40" s="622"/>
    </row>
    <row r="41" spans="1:256">
      <c r="A41" s="622"/>
      <c r="B41" s="207"/>
      <c r="C41" s="619"/>
      <c r="D41" s="619"/>
      <c r="E41" s="619"/>
      <c r="F41" s="619"/>
      <c r="G41" s="619"/>
      <c r="H41" s="619"/>
      <c r="I41" s="619"/>
      <c r="J41" s="619"/>
      <c r="K41" s="619"/>
      <c r="L41" s="619"/>
      <c r="M41" s="619"/>
      <c r="N41" s="619"/>
      <c r="O41" s="619"/>
      <c r="P41" s="619"/>
      <c r="Q41" s="619"/>
      <c r="R41" s="619"/>
      <c r="S41" s="619"/>
      <c r="T41" s="619"/>
      <c r="U41" s="619"/>
      <c r="V41" s="619"/>
      <c r="W41" s="619"/>
      <c r="X41" s="619"/>
      <c r="Y41" s="619"/>
      <c r="Z41" s="208"/>
      <c r="AA41" s="608"/>
      <c r="AB41" s="622"/>
      <c r="AC41" s="622"/>
      <c r="AD41" s="622"/>
      <c r="AE41" s="622"/>
      <c r="AF41" s="622"/>
      <c r="AG41" s="622"/>
      <c r="AH41" s="622"/>
      <c r="AI41" s="622"/>
      <c r="AJ41" s="622"/>
      <c r="AK41" s="622"/>
      <c r="AL41" s="622"/>
      <c r="AM41" s="622"/>
      <c r="AN41" s="622"/>
      <c r="AO41" s="622"/>
      <c r="AP41" s="622"/>
      <c r="AQ41" s="622"/>
      <c r="AR41" s="622"/>
      <c r="AS41" s="622"/>
      <c r="AT41" s="622"/>
      <c r="AU41" s="622"/>
      <c r="AV41" s="622"/>
      <c r="AW41" s="622"/>
      <c r="AX41" s="622"/>
      <c r="AY41" s="622"/>
      <c r="AZ41" s="622"/>
      <c r="BA41" s="622"/>
      <c r="BB41" s="622"/>
      <c r="BC41" s="622"/>
      <c r="BD41" s="622"/>
      <c r="BE41" s="622"/>
      <c r="BF41" s="622"/>
      <c r="BG41" s="622"/>
      <c r="BH41" s="622"/>
      <c r="BI41" s="622"/>
      <c r="BJ41" s="622"/>
      <c r="BK41" s="622"/>
      <c r="BL41" s="622"/>
      <c r="BM41" s="622"/>
      <c r="BN41" s="622"/>
      <c r="BO41" s="622"/>
      <c r="BP41" s="622"/>
      <c r="BQ41" s="622"/>
      <c r="BR41" s="622"/>
      <c r="BS41" s="622"/>
      <c r="BT41" s="622"/>
      <c r="BU41" s="622"/>
      <c r="BV41" s="622"/>
      <c r="BW41" s="622"/>
      <c r="BX41" s="622"/>
      <c r="BY41" s="622"/>
      <c r="BZ41" s="622"/>
      <c r="CA41" s="622"/>
      <c r="CB41" s="622"/>
      <c r="CC41" s="622"/>
      <c r="CD41" s="622"/>
      <c r="CE41" s="622"/>
      <c r="CF41" s="622"/>
      <c r="CG41" s="622"/>
      <c r="CH41" s="622"/>
      <c r="CI41" s="622"/>
      <c r="CJ41" s="622"/>
      <c r="CK41" s="622"/>
      <c r="CL41" s="622"/>
      <c r="CM41" s="622"/>
      <c r="CN41" s="622"/>
      <c r="CO41" s="622"/>
      <c r="CP41" s="622"/>
      <c r="CQ41" s="622"/>
      <c r="CR41" s="622"/>
      <c r="CS41" s="622"/>
      <c r="CT41" s="622"/>
      <c r="CU41" s="622"/>
      <c r="CV41" s="622"/>
      <c r="CW41" s="622"/>
      <c r="CX41" s="622"/>
      <c r="CY41" s="622"/>
      <c r="CZ41" s="622"/>
      <c r="DA41" s="622"/>
      <c r="DB41" s="622"/>
      <c r="DC41" s="622"/>
      <c r="DD41" s="622"/>
      <c r="DE41" s="622"/>
      <c r="DF41" s="622"/>
      <c r="DG41" s="622"/>
      <c r="DH41" s="622"/>
      <c r="DI41" s="622"/>
      <c r="DJ41" s="622"/>
      <c r="DK41" s="622"/>
      <c r="DL41" s="622"/>
      <c r="DM41" s="622"/>
      <c r="DN41" s="622"/>
      <c r="DO41" s="622"/>
      <c r="DP41" s="622"/>
      <c r="DQ41" s="622"/>
      <c r="DR41" s="622"/>
      <c r="DS41" s="622"/>
      <c r="DT41" s="622"/>
      <c r="DU41" s="622"/>
      <c r="DV41" s="622"/>
      <c r="DW41" s="622"/>
      <c r="DX41" s="622"/>
      <c r="DY41" s="622"/>
      <c r="DZ41" s="622"/>
      <c r="EA41" s="622"/>
      <c r="EB41" s="622"/>
      <c r="EC41" s="622"/>
      <c r="ED41" s="622"/>
      <c r="EE41" s="622"/>
      <c r="EF41" s="622"/>
      <c r="EG41" s="622"/>
      <c r="EH41" s="622"/>
      <c r="EI41" s="622"/>
      <c r="EJ41" s="622"/>
      <c r="EK41" s="622"/>
      <c r="EL41" s="622"/>
      <c r="EM41" s="622"/>
      <c r="EN41" s="622"/>
      <c r="EO41" s="622"/>
      <c r="EP41" s="622"/>
      <c r="EQ41" s="622"/>
      <c r="ER41" s="622"/>
      <c r="ES41" s="622"/>
      <c r="ET41" s="622"/>
      <c r="EU41" s="622"/>
      <c r="EV41" s="622"/>
      <c r="EW41" s="622"/>
      <c r="EX41" s="622"/>
      <c r="EY41" s="622"/>
      <c r="EZ41" s="622"/>
      <c r="FA41" s="622"/>
      <c r="FB41" s="622"/>
      <c r="FC41" s="622"/>
      <c r="FD41" s="622"/>
      <c r="FE41" s="622"/>
      <c r="FF41" s="622"/>
      <c r="FG41" s="622"/>
      <c r="FH41" s="622"/>
      <c r="FI41" s="622"/>
      <c r="FJ41" s="622"/>
      <c r="FK41" s="622"/>
      <c r="FL41" s="622"/>
      <c r="FM41" s="622"/>
      <c r="FN41" s="622"/>
      <c r="FO41" s="622"/>
      <c r="FP41" s="622"/>
      <c r="FQ41" s="622"/>
      <c r="FR41" s="622"/>
      <c r="FS41" s="622"/>
      <c r="FT41" s="622"/>
      <c r="FU41" s="622"/>
      <c r="FV41" s="622"/>
      <c r="FW41" s="622"/>
      <c r="FX41" s="622"/>
      <c r="FY41" s="622"/>
      <c r="FZ41" s="622"/>
      <c r="GA41" s="622"/>
      <c r="GB41" s="622"/>
      <c r="GC41" s="622"/>
      <c r="GD41" s="622"/>
      <c r="GE41" s="622"/>
      <c r="GF41" s="622"/>
      <c r="GG41" s="622"/>
      <c r="GH41" s="622"/>
      <c r="GI41" s="622"/>
      <c r="GJ41" s="622"/>
      <c r="GK41" s="622"/>
      <c r="GL41" s="622"/>
      <c r="GM41" s="622"/>
      <c r="GN41" s="622"/>
      <c r="GO41" s="622"/>
      <c r="GP41" s="622"/>
      <c r="GQ41" s="622"/>
      <c r="GR41" s="622"/>
      <c r="GS41" s="622"/>
      <c r="GT41" s="622"/>
      <c r="GU41" s="622"/>
      <c r="GV41" s="622"/>
      <c r="GW41" s="622"/>
      <c r="GX41" s="622"/>
      <c r="GY41" s="622"/>
      <c r="GZ41" s="622"/>
      <c r="HA41" s="622"/>
      <c r="HB41" s="622"/>
      <c r="HC41" s="622"/>
      <c r="HD41" s="622"/>
      <c r="HE41" s="622"/>
      <c r="HF41" s="622"/>
      <c r="HG41" s="622"/>
      <c r="HH41" s="622"/>
      <c r="HI41" s="622"/>
      <c r="HJ41" s="622"/>
      <c r="HK41" s="622"/>
      <c r="HL41" s="622"/>
      <c r="HM41" s="622"/>
      <c r="HN41" s="622"/>
      <c r="HO41" s="622"/>
      <c r="HP41" s="622"/>
      <c r="HQ41" s="622"/>
      <c r="HR41" s="622"/>
      <c r="HS41" s="622"/>
      <c r="HT41" s="622"/>
      <c r="HU41" s="622"/>
      <c r="HV41" s="622"/>
      <c r="HW41" s="622"/>
      <c r="HX41" s="622"/>
      <c r="HY41" s="622"/>
      <c r="HZ41" s="622"/>
      <c r="IA41" s="622"/>
      <c r="IB41" s="622"/>
      <c r="IC41" s="622"/>
      <c r="ID41" s="622"/>
      <c r="IE41" s="622"/>
      <c r="IF41" s="622"/>
      <c r="IG41" s="622"/>
      <c r="IH41" s="622"/>
      <c r="II41" s="622"/>
      <c r="IJ41" s="622"/>
      <c r="IK41" s="622"/>
      <c r="IL41" s="622"/>
      <c r="IM41" s="622"/>
      <c r="IN41" s="622"/>
      <c r="IO41" s="622"/>
      <c r="IP41" s="622"/>
      <c r="IQ41" s="622"/>
      <c r="IR41" s="622"/>
      <c r="IS41" s="622"/>
      <c r="IT41" s="622"/>
      <c r="IU41" s="622"/>
      <c r="IV41" s="622"/>
    </row>
    <row r="42" spans="1:256">
      <c r="A42" s="622"/>
      <c r="B42" s="608" t="s">
        <v>812</v>
      </c>
      <c r="C42" s="608"/>
      <c r="D42" s="608"/>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22"/>
      <c r="AC42" s="622"/>
      <c r="AD42" s="622"/>
      <c r="AE42" s="622"/>
      <c r="AF42" s="622"/>
      <c r="AG42" s="622"/>
      <c r="AH42" s="622"/>
      <c r="AI42" s="622"/>
      <c r="AJ42" s="622"/>
      <c r="AK42" s="622"/>
      <c r="AL42" s="622"/>
      <c r="AM42" s="622"/>
      <c r="AN42" s="622"/>
      <c r="AO42" s="622"/>
      <c r="AP42" s="622"/>
      <c r="AQ42" s="622"/>
      <c r="AR42" s="622"/>
      <c r="AS42" s="622"/>
      <c r="AT42" s="622"/>
      <c r="AU42" s="622"/>
      <c r="AV42" s="622"/>
      <c r="AW42" s="622"/>
      <c r="AX42" s="622"/>
      <c r="AY42" s="622"/>
      <c r="AZ42" s="622"/>
      <c r="BA42" s="622"/>
      <c r="BB42" s="622"/>
      <c r="BC42" s="622"/>
      <c r="BD42" s="622"/>
      <c r="BE42" s="622"/>
      <c r="BF42" s="622"/>
      <c r="BG42" s="622"/>
      <c r="BH42" s="622"/>
      <c r="BI42" s="622"/>
      <c r="BJ42" s="622"/>
      <c r="BK42" s="622"/>
      <c r="BL42" s="622"/>
      <c r="BM42" s="622"/>
      <c r="BN42" s="622"/>
      <c r="BO42" s="622"/>
      <c r="BP42" s="622"/>
      <c r="BQ42" s="622"/>
      <c r="BR42" s="622"/>
      <c r="BS42" s="622"/>
      <c r="BT42" s="622"/>
      <c r="BU42" s="622"/>
      <c r="BV42" s="622"/>
      <c r="BW42" s="622"/>
      <c r="BX42" s="622"/>
      <c r="BY42" s="622"/>
      <c r="BZ42" s="622"/>
      <c r="CA42" s="622"/>
      <c r="CB42" s="622"/>
      <c r="CC42" s="622"/>
      <c r="CD42" s="622"/>
      <c r="CE42" s="622"/>
      <c r="CF42" s="622"/>
      <c r="CG42" s="622"/>
      <c r="CH42" s="622"/>
      <c r="CI42" s="622"/>
      <c r="CJ42" s="622"/>
      <c r="CK42" s="622"/>
      <c r="CL42" s="622"/>
      <c r="CM42" s="622"/>
      <c r="CN42" s="622"/>
      <c r="CO42" s="622"/>
      <c r="CP42" s="622"/>
      <c r="CQ42" s="622"/>
      <c r="CR42" s="622"/>
      <c r="CS42" s="622"/>
      <c r="CT42" s="622"/>
      <c r="CU42" s="622"/>
      <c r="CV42" s="622"/>
      <c r="CW42" s="622"/>
      <c r="CX42" s="622"/>
      <c r="CY42" s="622"/>
      <c r="CZ42" s="622"/>
      <c r="DA42" s="622"/>
      <c r="DB42" s="622"/>
      <c r="DC42" s="622"/>
      <c r="DD42" s="622"/>
      <c r="DE42" s="622"/>
      <c r="DF42" s="622"/>
      <c r="DG42" s="622"/>
      <c r="DH42" s="622"/>
      <c r="DI42" s="622"/>
      <c r="DJ42" s="622"/>
      <c r="DK42" s="622"/>
      <c r="DL42" s="622"/>
      <c r="DM42" s="622"/>
      <c r="DN42" s="622"/>
      <c r="DO42" s="622"/>
      <c r="DP42" s="622"/>
      <c r="DQ42" s="622"/>
      <c r="DR42" s="622"/>
      <c r="DS42" s="622"/>
      <c r="DT42" s="622"/>
      <c r="DU42" s="622"/>
      <c r="DV42" s="622"/>
      <c r="DW42" s="622"/>
      <c r="DX42" s="622"/>
      <c r="DY42" s="622"/>
      <c r="DZ42" s="622"/>
      <c r="EA42" s="622"/>
      <c r="EB42" s="622"/>
      <c r="EC42" s="622"/>
      <c r="ED42" s="622"/>
      <c r="EE42" s="622"/>
      <c r="EF42" s="622"/>
      <c r="EG42" s="622"/>
      <c r="EH42" s="622"/>
      <c r="EI42" s="622"/>
      <c r="EJ42" s="622"/>
      <c r="EK42" s="622"/>
      <c r="EL42" s="622"/>
      <c r="EM42" s="622"/>
      <c r="EN42" s="622"/>
      <c r="EO42" s="622"/>
      <c r="EP42" s="622"/>
      <c r="EQ42" s="622"/>
      <c r="ER42" s="622"/>
      <c r="ES42" s="622"/>
      <c r="ET42" s="622"/>
      <c r="EU42" s="622"/>
      <c r="EV42" s="622"/>
      <c r="EW42" s="622"/>
      <c r="EX42" s="622"/>
      <c r="EY42" s="622"/>
      <c r="EZ42" s="622"/>
      <c r="FA42" s="622"/>
      <c r="FB42" s="622"/>
      <c r="FC42" s="622"/>
      <c r="FD42" s="622"/>
      <c r="FE42" s="622"/>
      <c r="FF42" s="622"/>
      <c r="FG42" s="622"/>
      <c r="FH42" s="622"/>
      <c r="FI42" s="622"/>
      <c r="FJ42" s="622"/>
      <c r="FK42" s="622"/>
      <c r="FL42" s="622"/>
      <c r="FM42" s="622"/>
      <c r="FN42" s="622"/>
      <c r="FO42" s="622"/>
      <c r="FP42" s="622"/>
      <c r="FQ42" s="622"/>
      <c r="FR42" s="622"/>
      <c r="FS42" s="622"/>
      <c r="FT42" s="622"/>
      <c r="FU42" s="622"/>
      <c r="FV42" s="622"/>
      <c r="FW42" s="622"/>
      <c r="FX42" s="622"/>
      <c r="FY42" s="622"/>
      <c r="FZ42" s="622"/>
      <c r="GA42" s="622"/>
      <c r="GB42" s="622"/>
      <c r="GC42" s="622"/>
      <c r="GD42" s="622"/>
      <c r="GE42" s="622"/>
      <c r="GF42" s="622"/>
      <c r="GG42" s="622"/>
      <c r="GH42" s="622"/>
      <c r="GI42" s="622"/>
      <c r="GJ42" s="622"/>
      <c r="GK42" s="622"/>
      <c r="GL42" s="622"/>
      <c r="GM42" s="622"/>
      <c r="GN42" s="622"/>
      <c r="GO42" s="622"/>
      <c r="GP42" s="622"/>
      <c r="GQ42" s="622"/>
      <c r="GR42" s="622"/>
      <c r="GS42" s="622"/>
      <c r="GT42" s="622"/>
      <c r="GU42" s="622"/>
      <c r="GV42" s="622"/>
      <c r="GW42" s="622"/>
      <c r="GX42" s="622"/>
      <c r="GY42" s="622"/>
      <c r="GZ42" s="622"/>
      <c r="HA42" s="622"/>
      <c r="HB42" s="622"/>
      <c r="HC42" s="622"/>
      <c r="HD42" s="622"/>
      <c r="HE42" s="622"/>
      <c r="HF42" s="622"/>
      <c r="HG42" s="622"/>
      <c r="HH42" s="622"/>
      <c r="HI42" s="622"/>
      <c r="HJ42" s="622"/>
      <c r="HK42" s="622"/>
      <c r="HL42" s="622"/>
      <c r="HM42" s="622"/>
      <c r="HN42" s="622"/>
      <c r="HO42" s="622"/>
      <c r="HP42" s="622"/>
      <c r="HQ42" s="622"/>
      <c r="HR42" s="622"/>
      <c r="HS42" s="622"/>
      <c r="HT42" s="622"/>
      <c r="HU42" s="622"/>
      <c r="HV42" s="622"/>
      <c r="HW42" s="622"/>
      <c r="HX42" s="622"/>
      <c r="HY42" s="622"/>
      <c r="HZ42" s="622"/>
      <c r="IA42" s="622"/>
      <c r="IB42" s="622"/>
      <c r="IC42" s="622"/>
      <c r="ID42" s="622"/>
      <c r="IE42" s="622"/>
      <c r="IF42" s="622"/>
      <c r="IG42" s="622"/>
      <c r="IH42" s="622"/>
      <c r="II42" s="622"/>
      <c r="IJ42" s="622"/>
      <c r="IK42" s="622"/>
      <c r="IL42" s="622"/>
      <c r="IM42" s="622"/>
      <c r="IN42" s="622"/>
      <c r="IO42" s="622"/>
      <c r="IP42" s="622"/>
      <c r="IQ42" s="622"/>
      <c r="IR42" s="622"/>
      <c r="IS42" s="622"/>
      <c r="IT42" s="622"/>
      <c r="IU42" s="622"/>
      <c r="IV42" s="622"/>
    </row>
    <row r="43" spans="1:256">
      <c r="A43" s="622"/>
      <c r="B43" s="608" t="s">
        <v>1582</v>
      </c>
      <c r="C43" s="608"/>
      <c r="D43" s="608"/>
      <c r="E43" s="608"/>
      <c r="F43" s="608"/>
      <c r="G43" s="608"/>
      <c r="H43" s="608"/>
      <c r="I43" s="608"/>
      <c r="J43" s="608"/>
      <c r="K43" s="622"/>
      <c r="L43" s="622"/>
      <c r="M43" s="622"/>
      <c r="N43" s="622"/>
      <c r="O43" s="622"/>
      <c r="P43" s="622"/>
      <c r="Q43" s="622"/>
      <c r="R43" s="622"/>
      <c r="S43" s="622"/>
      <c r="T43" s="622"/>
      <c r="U43" s="622"/>
      <c r="V43" s="622"/>
      <c r="W43" s="622"/>
      <c r="X43" s="622"/>
      <c r="Y43" s="608"/>
      <c r="Z43" s="622"/>
      <c r="AA43" s="622"/>
      <c r="AB43" s="622"/>
      <c r="AC43" s="622"/>
      <c r="AD43" s="622"/>
      <c r="AE43" s="622"/>
      <c r="AF43" s="622"/>
      <c r="AG43" s="622"/>
      <c r="AH43" s="622"/>
      <c r="AI43" s="622"/>
      <c r="AJ43" s="622"/>
      <c r="AK43" s="622"/>
      <c r="AL43" s="622"/>
      <c r="AM43" s="622"/>
      <c r="AN43" s="622"/>
      <c r="AO43" s="622"/>
      <c r="AP43" s="622"/>
      <c r="AQ43" s="622"/>
      <c r="AR43" s="622"/>
      <c r="AS43" s="622"/>
      <c r="AT43" s="622"/>
      <c r="AU43" s="622"/>
      <c r="AV43" s="622"/>
      <c r="AW43" s="622"/>
      <c r="AX43" s="622"/>
      <c r="AY43" s="622"/>
      <c r="AZ43" s="622"/>
      <c r="BA43" s="622"/>
      <c r="BB43" s="622"/>
      <c r="BC43" s="622"/>
      <c r="BD43" s="622"/>
      <c r="BE43" s="622"/>
      <c r="BF43" s="622"/>
      <c r="BG43" s="622"/>
      <c r="BH43" s="622"/>
      <c r="BI43" s="622"/>
      <c r="BJ43" s="622"/>
      <c r="BK43" s="622"/>
      <c r="BL43" s="622"/>
      <c r="BM43" s="622"/>
      <c r="BN43" s="622"/>
      <c r="BO43" s="622"/>
      <c r="BP43" s="622"/>
      <c r="BQ43" s="622"/>
      <c r="BR43" s="622"/>
      <c r="BS43" s="622"/>
      <c r="BT43" s="622"/>
      <c r="BU43" s="622"/>
      <c r="BV43" s="622"/>
      <c r="BW43" s="622"/>
      <c r="BX43" s="622"/>
      <c r="BY43" s="622"/>
      <c r="BZ43" s="622"/>
      <c r="CA43" s="622"/>
      <c r="CB43" s="622"/>
      <c r="CC43" s="622"/>
      <c r="CD43" s="622"/>
      <c r="CE43" s="622"/>
      <c r="CF43" s="622"/>
      <c r="CG43" s="622"/>
      <c r="CH43" s="622"/>
      <c r="CI43" s="622"/>
      <c r="CJ43" s="622"/>
      <c r="CK43" s="622"/>
      <c r="CL43" s="622"/>
      <c r="CM43" s="622"/>
      <c r="CN43" s="622"/>
      <c r="CO43" s="622"/>
      <c r="CP43" s="622"/>
      <c r="CQ43" s="622"/>
      <c r="CR43" s="622"/>
      <c r="CS43" s="622"/>
      <c r="CT43" s="622"/>
      <c r="CU43" s="622"/>
      <c r="CV43" s="622"/>
      <c r="CW43" s="622"/>
      <c r="CX43" s="622"/>
      <c r="CY43" s="622"/>
      <c r="CZ43" s="622"/>
      <c r="DA43" s="622"/>
      <c r="DB43" s="622"/>
      <c r="DC43" s="622"/>
      <c r="DD43" s="622"/>
      <c r="DE43" s="622"/>
      <c r="DF43" s="622"/>
      <c r="DG43" s="622"/>
      <c r="DH43" s="622"/>
      <c r="DI43" s="622"/>
      <c r="DJ43" s="622"/>
      <c r="DK43" s="622"/>
      <c r="DL43" s="622"/>
      <c r="DM43" s="622"/>
      <c r="DN43" s="622"/>
      <c r="DO43" s="622"/>
      <c r="DP43" s="622"/>
      <c r="DQ43" s="622"/>
      <c r="DR43" s="622"/>
      <c r="DS43" s="622"/>
      <c r="DT43" s="622"/>
      <c r="DU43" s="622"/>
      <c r="DV43" s="622"/>
      <c r="DW43" s="622"/>
      <c r="DX43" s="622"/>
      <c r="DY43" s="622"/>
      <c r="DZ43" s="622"/>
      <c r="EA43" s="622"/>
      <c r="EB43" s="622"/>
      <c r="EC43" s="622"/>
      <c r="ED43" s="622"/>
      <c r="EE43" s="622"/>
      <c r="EF43" s="622"/>
      <c r="EG43" s="622"/>
      <c r="EH43" s="622"/>
      <c r="EI43" s="622"/>
      <c r="EJ43" s="622"/>
      <c r="EK43" s="622"/>
      <c r="EL43" s="622"/>
      <c r="EM43" s="622"/>
      <c r="EN43" s="622"/>
      <c r="EO43" s="622"/>
      <c r="EP43" s="622"/>
      <c r="EQ43" s="622"/>
      <c r="ER43" s="622"/>
      <c r="ES43" s="622"/>
      <c r="ET43" s="622"/>
      <c r="EU43" s="622"/>
      <c r="EV43" s="622"/>
      <c r="EW43" s="622"/>
      <c r="EX43" s="622"/>
      <c r="EY43" s="622"/>
      <c r="EZ43" s="622"/>
      <c r="FA43" s="622"/>
      <c r="FB43" s="622"/>
      <c r="FC43" s="622"/>
      <c r="FD43" s="622"/>
      <c r="FE43" s="622"/>
      <c r="FF43" s="622"/>
      <c r="FG43" s="622"/>
      <c r="FH43" s="622"/>
      <c r="FI43" s="622"/>
      <c r="FJ43" s="622"/>
      <c r="FK43" s="622"/>
      <c r="FL43" s="622"/>
      <c r="FM43" s="622"/>
      <c r="FN43" s="622"/>
      <c r="FO43" s="622"/>
      <c r="FP43" s="622"/>
      <c r="FQ43" s="622"/>
      <c r="FR43" s="622"/>
      <c r="FS43" s="622"/>
      <c r="FT43" s="622"/>
      <c r="FU43" s="622"/>
      <c r="FV43" s="622"/>
      <c r="FW43" s="622"/>
      <c r="FX43" s="622"/>
      <c r="FY43" s="622"/>
      <c r="FZ43" s="622"/>
      <c r="GA43" s="622"/>
      <c r="GB43" s="622"/>
      <c r="GC43" s="622"/>
      <c r="GD43" s="622"/>
      <c r="GE43" s="622"/>
      <c r="GF43" s="622"/>
      <c r="GG43" s="622"/>
      <c r="GH43" s="622"/>
      <c r="GI43" s="622"/>
      <c r="GJ43" s="622"/>
      <c r="GK43" s="622"/>
      <c r="GL43" s="622"/>
      <c r="GM43" s="622"/>
      <c r="GN43" s="622"/>
      <c r="GO43" s="622"/>
      <c r="GP43" s="622"/>
      <c r="GQ43" s="622"/>
      <c r="GR43" s="622"/>
      <c r="GS43" s="622"/>
      <c r="GT43" s="622"/>
      <c r="GU43" s="622"/>
      <c r="GV43" s="622"/>
      <c r="GW43" s="622"/>
      <c r="GX43" s="622"/>
      <c r="GY43" s="622"/>
      <c r="GZ43" s="622"/>
      <c r="HA43" s="622"/>
      <c r="HB43" s="622"/>
      <c r="HC43" s="622"/>
      <c r="HD43" s="622"/>
      <c r="HE43" s="622"/>
      <c r="HF43" s="622"/>
      <c r="HG43" s="622"/>
      <c r="HH43" s="622"/>
      <c r="HI43" s="622"/>
      <c r="HJ43" s="622"/>
      <c r="HK43" s="622"/>
      <c r="HL43" s="622"/>
      <c r="HM43" s="622"/>
      <c r="HN43" s="622"/>
      <c r="HO43" s="622"/>
      <c r="HP43" s="622"/>
      <c r="HQ43" s="622"/>
      <c r="HR43" s="622"/>
      <c r="HS43" s="622"/>
      <c r="HT43" s="622"/>
      <c r="HU43" s="622"/>
      <c r="HV43" s="622"/>
      <c r="HW43" s="622"/>
      <c r="HX43" s="622"/>
      <c r="HY43" s="622"/>
      <c r="HZ43" s="622"/>
      <c r="IA43" s="622"/>
      <c r="IB43" s="622"/>
      <c r="IC43" s="622"/>
      <c r="ID43" s="622"/>
      <c r="IE43" s="622"/>
      <c r="IF43" s="622"/>
      <c r="IG43" s="622"/>
      <c r="IH43" s="622"/>
      <c r="II43" s="622"/>
      <c r="IJ43" s="622"/>
      <c r="IK43" s="622"/>
      <c r="IL43" s="622"/>
      <c r="IM43" s="622"/>
      <c r="IN43" s="622"/>
      <c r="IO43" s="622"/>
      <c r="IP43" s="622"/>
      <c r="IQ43" s="622"/>
      <c r="IR43" s="622"/>
      <c r="IS43" s="622"/>
      <c r="IT43" s="622"/>
      <c r="IU43" s="622"/>
      <c r="IV43" s="622"/>
    </row>
    <row r="44" spans="1:256">
      <c r="A44" s="608"/>
      <c r="B44" s="608"/>
      <c r="C44" s="60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08"/>
      <c r="AJ44" s="608"/>
      <c r="AK44" s="608"/>
      <c r="AL44" s="608"/>
      <c r="AM44" s="608"/>
      <c r="AN44" s="608"/>
      <c r="AO44" s="608"/>
      <c r="AP44" s="608"/>
      <c r="AQ44" s="608"/>
      <c r="AR44" s="608"/>
      <c r="AS44" s="608"/>
      <c r="AT44" s="608"/>
      <c r="AU44" s="608"/>
      <c r="AV44" s="608"/>
      <c r="AW44" s="608"/>
      <c r="AX44" s="608"/>
      <c r="AY44" s="608"/>
      <c r="AZ44" s="608"/>
      <c r="BA44" s="608"/>
      <c r="BB44" s="608"/>
      <c r="BC44" s="608"/>
      <c r="BD44" s="608"/>
      <c r="BE44" s="608"/>
      <c r="BF44" s="608"/>
      <c r="BG44" s="608"/>
      <c r="BH44" s="608"/>
      <c r="BI44" s="608"/>
      <c r="BJ44" s="608"/>
      <c r="BK44" s="608"/>
      <c r="BL44" s="608"/>
      <c r="BM44" s="608"/>
      <c r="BN44" s="608"/>
      <c r="BO44" s="608"/>
      <c r="BP44" s="608"/>
      <c r="BQ44" s="608"/>
      <c r="BR44" s="608"/>
      <c r="BS44" s="608"/>
      <c r="BT44" s="608"/>
      <c r="BU44" s="608"/>
      <c r="BV44" s="608"/>
      <c r="BW44" s="608"/>
      <c r="BX44" s="608"/>
      <c r="BY44" s="608"/>
      <c r="BZ44" s="608"/>
      <c r="CA44" s="608"/>
      <c r="CB44" s="608"/>
      <c r="CC44" s="608"/>
      <c r="CD44" s="608"/>
      <c r="CE44" s="608"/>
      <c r="CF44" s="608"/>
      <c r="CG44" s="608"/>
      <c r="CH44" s="608"/>
      <c r="CI44" s="608"/>
      <c r="CJ44" s="608"/>
      <c r="CK44" s="608"/>
      <c r="CL44" s="608"/>
      <c r="CM44" s="608"/>
      <c r="CN44" s="608"/>
      <c r="CO44" s="608"/>
      <c r="CP44" s="608"/>
      <c r="CQ44" s="608"/>
      <c r="CR44" s="608"/>
      <c r="CS44" s="608"/>
      <c r="CT44" s="608"/>
      <c r="CU44" s="608"/>
      <c r="CV44" s="608"/>
      <c r="CW44" s="608"/>
      <c r="CX44" s="608"/>
      <c r="CY44" s="608"/>
      <c r="CZ44" s="608"/>
      <c r="DA44" s="608"/>
      <c r="DB44" s="608"/>
      <c r="DC44" s="608"/>
      <c r="DD44" s="608"/>
      <c r="DE44" s="608"/>
      <c r="DF44" s="608"/>
      <c r="DG44" s="608"/>
      <c r="DH44" s="608"/>
      <c r="DI44" s="608"/>
      <c r="DJ44" s="608"/>
      <c r="DK44" s="608"/>
      <c r="DL44" s="608"/>
      <c r="DM44" s="608"/>
      <c r="DN44" s="608"/>
      <c r="DO44" s="608"/>
      <c r="DP44" s="608"/>
      <c r="DQ44" s="608"/>
      <c r="DR44" s="608"/>
      <c r="DS44" s="608"/>
      <c r="DT44" s="608"/>
      <c r="DU44" s="608"/>
      <c r="DV44" s="608"/>
      <c r="DW44" s="608"/>
      <c r="DX44" s="608"/>
      <c r="DY44" s="608"/>
      <c r="DZ44" s="608"/>
      <c r="EA44" s="608"/>
      <c r="EB44" s="608"/>
      <c r="EC44" s="608"/>
      <c r="ED44" s="608"/>
      <c r="EE44" s="608"/>
      <c r="EF44" s="608"/>
      <c r="EG44" s="608"/>
      <c r="EH44" s="608"/>
      <c r="EI44" s="608"/>
      <c r="EJ44" s="608"/>
      <c r="EK44" s="608"/>
      <c r="EL44" s="608"/>
      <c r="EM44" s="608"/>
      <c r="EN44" s="608"/>
      <c r="EO44" s="608"/>
      <c r="EP44" s="608"/>
      <c r="EQ44" s="608"/>
      <c r="ER44" s="608"/>
      <c r="ES44" s="608"/>
      <c r="ET44" s="608"/>
      <c r="EU44" s="608"/>
      <c r="EV44" s="608"/>
      <c r="EW44" s="608"/>
      <c r="EX44" s="608"/>
      <c r="EY44" s="608"/>
      <c r="EZ44" s="608"/>
      <c r="FA44" s="608"/>
      <c r="FB44" s="608"/>
      <c r="FC44" s="608"/>
      <c r="FD44" s="608"/>
      <c r="FE44" s="608"/>
      <c r="FF44" s="608"/>
      <c r="FG44" s="608"/>
      <c r="FH44" s="608"/>
      <c r="FI44" s="608"/>
      <c r="FJ44" s="608"/>
      <c r="FK44" s="608"/>
      <c r="FL44" s="608"/>
      <c r="FM44" s="608"/>
      <c r="FN44" s="608"/>
      <c r="FO44" s="608"/>
      <c r="FP44" s="608"/>
      <c r="FQ44" s="608"/>
      <c r="FR44" s="608"/>
      <c r="FS44" s="608"/>
      <c r="FT44" s="608"/>
      <c r="FU44" s="608"/>
      <c r="FV44" s="608"/>
      <c r="FW44" s="608"/>
      <c r="FX44" s="608"/>
      <c r="FY44" s="608"/>
      <c r="FZ44" s="608"/>
      <c r="GA44" s="608"/>
      <c r="GB44" s="608"/>
      <c r="GC44" s="608"/>
      <c r="GD44" s="608"/>
      <c r="GE44" s="608"/>
      <c r="GF44" s="608"/>
      <c r="GG44" s="608"/>
      <c r="GH44" s="608"/>
      <c r="GI44" s="608"/>
      <c r="GJ44" s="608"/>
      <c r="GK44" s="608"/>
      <c r="GL44" s="608"/>
      <c r="GM44" s="608"/>
      <c r="GN44" s="608"/>
      <c r="GO44" s="608"/>
      <c r="GP44" s="608"/>
      <c r="GQ44" s="608"/>
      <c r="GR44" s="608"/>
      <c r="GS44" s="608"/>
      <c r="GT44" s="608"/>
      <c r="GU44" s="608"/>
      <c r="GV44" s="608"/>
      <c r="GW44" s="608"/>
      <c r="GX44" s="608"/>
      <c r="GY44" s="608"/>
      <c r="GZ44" s="608"/>
      <c r="HA44" s="608"/>
      <c r="HB44" s="608"/>
      <c r="HC44" s="608"/>
      <c r="HD44" s="608"/>
      <c r="HE44" s="608"/>
      <c r="HF44" s="608"/>
      <c r="HG44" s="608"/>
      <c r="HH44" s="608"/>
      <c r="HI44" s="608"/>
      <c r="HJ44" s="608"/>
      <c r="HK44" s="608"/>
      <c r="HL44" s="608"/>
      <c r="HM44" s="608"/>
      <c r="HN44" s="608"/>
      <c r="HO44" s="608"/>
      <c r="HP44" s="608"/>
      <c r="HQ44" s="608"/>
      <c r="HR44" s="608"/>
      <c r="HS44" s="608"/>
      <c r="HT44" s="608"/>
      <c r="HU44" s="608"/>
      <c r="HV44" s="608"/>
      <c r="HW44" s="608"/>
      <c r="HX44" s="608"/>
      <c r="HY44" s="608"/>
      <c r="HZ44" s="608"/>
      <c r="IA44" s="608"/>
      <c r="IB44" s="608"/>
      <c r="IC44" s="608"/>
      <c r="ID44" s="608"/>
      <c r="IE44" s="608"/>
      <c r="IF44" s="608"/>
      <c r="IG44" s="608"/>
      <c r="IH44" s="608"/>
      <c r="II44" s="608"/>
      <c r="IJ44" s="608"/>
      <c r="IK44" s="608"/>
      <c r="IL44" s="608"/>
      <c r="IM44" s="608"/>
      <c r="IN44" s="608"/>
      <c r="IO44" s="608"/>
      <c r="IP44" s="608"/>
      <c r="IQ44" s="608"/>
      <c r="IR44" s="608"/>
      <c r="IS44" s="608"/>
      <c r="IT44" s="608"/>
      <c r="IU44" s="608"/>
      <c r="IV44" s="608"/>
    </row>
    <row r="45" spans="1:256">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c r="EO45" s="96"/>
      <c r="EP45" s="96"/>
      <c r="EQ45" s="96"/>
      <c r="ER45" s="96"/>
      <c r="ES45" s="96"/>
      <c r="ET45" s="96"/>
      <c r="EU45" s="96"/>
      <c r="EV45" s="96"/>
      <c r="EW45" s="96"/>
      <c r="EX45" s="96"/>
      <c r="EY45" s="96"/>
      <c r="EZ45" s="96"/>
      <c r="FA45" s="96"/>
      <c r="FB45" s="96"/>
      <c r="FC45" s="96"/>
      <c r="FD45" s="96"/>
      <c r="FE45" s="96"/>
      <c r="FF45" s="96"/>
      <c r="FG45" s="96"/>
      <c r="FH45" s="96"/>
      <c r="FI45" s="96"/>
      <c r="FJ45" s="96"/>
      <c r="FK45" s="96"/>
      <c r="FL45" s="96"/>
      <c r="FM45" s="96"/>
      <c r="FN45" s="96"/>
      <c r="FO45" s="96"/>
      <c r="FP45" s="96"/>
      <c r="FQ45" s="96"/>
      <c r="FR45" s="96"/>
      <c r="FS45" s="96"/>
      <c r="FT45" s="96"/>
      <c r="FU45" s="96"/>
      <c r="FV45" s="96"/>
      <c r="FW45" s="96"/>
      <c r="FX45" s="96"/>
      <c r="FY45" s="96"/>
      <c r="FZ45" s="96"/>
      <c r="GA45" s="96"/>
      <c r="GB45" s="96"/>
      <c r="GC45" s="96"/>
      <c r="GD45" s="96"/>
      <c r="GE45" s="96"/>
      <c r="GF45" s="96"/>
      <c r="GG45" s="96"/>
      <c r="GH45" s="96"/>
      <c r="GI45" s="96"/>
      <c r="GJ45" s="96"/>
      <c r="GK45" s="96"/>
      <c r="GL45" s="96"/>
      <c r="GM45" s="96"/>
      <c r="GN45" s="96"/>
      <c r="GO45" s="96"/>
      <c r="GP45" s="96"/>
      <c r="GQ45" s="96"/>
      <c r="GR45" s="96"/>
      <c r="GS45" s="96"/>
      <c r="GT45" s="96"/>
      <c r="GU45" s="96"/>
      <c r="GV45" s="96"/>
      <c r="GW45" s="96"/>
      <c r="GX45" s="96"/>
      <c r="GY45" s="96"/>
      <c r="GZ45" s="96"/>
      <c r="HA45" s="96"/>
      <c r="HB45" s="96"/>
      <c r="HC45" s="96"/>
      <c r="HD45" s="96"/>
      <c r="HE45" s="96"/>
      <c r="HF45" s="96"/>
      <c r="HG45" s="96"/>
      <c r="HH45" s="96"/>
      <c r="HI45" s="96"/>
      <c r="HJ45" s="96"/>
      <c r="HK45" s="96"/>
      <c r="HL45" s="96"/>
      <c r="HM45" s="96"/>
      <c r="HN45" s="96"/>
      <c r="HO45" s="96"/>
      <c r="HP45" s="96"/>
      <c r="HQ45" s="96"/>
      <c r="HR45" s="96"/>
      <c r="HS45" s="96"/>
      <c r="HT45" s="96"/>
      <c r="HU45" s="96"/>
      <c r="HV45" s="96"/>
      <c r="HW45" s="96"/>
      <c r="HX45" s="96"/>
      <c r="HY45" s="96"/>
      <c r="HZ45" s="96"/>
      <c r="IA45" s="96"/>
      <c r="IB45" s="96"/>
      <c r="IC45" s="96"/>
      <c r="ID45" s="96"/>
      <c r="IE45" s="96"/>
      <c r="IF45" s="96"/>
      <c r="IG45" s="96"/>
      <c r="IH45" s="96"/>
      <c r="II45" s="96"/>
      <c r="IJ45" s="96"/>
      <c r="IK45" s="96"/>
      <c r="IL45" s="96"/>
      <c r="IM45" s="96"/>
      <c r="IN45" s="96"/>
      <c r="IO45" s="96"/>
      <c r="IP45" s="96"/>
      <c r="IQ45" s="96"/>
      <c r="IR45" s="96"/>
      <c r="IS45" s="96"/>
      <c r="IT45" s="96"/>
      <c r="IU45" s="96"/>
      <c r="IV45" s="96"/>
    </row>
    <row r="46" spans="1:256">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96"/>
      <c r="GF46" s="96"/>
      <c r="GG46" s="96"/>
      <c r="GH46" s="96"/>
      <c r="GI46" s="96"/>
      <c r="GJ46" s="96"/>
      <c r="GK46" s="96"/>
      <c r="GL46" s="96"/>
      <c r="GM46" s="96"/>
      <c r="GN46" s="96"/>
      <c r="GO46" s="96"/>
      <c r="GP46" s="96"/>
      <c r="GQ46" s="96"/>
      <c r="GR46" s="96"/>
      <c r="GS46" s="96"/>
      <c r="GT46" s="96"/>
      <c r="GU46" s="96"/>
      <c r="GV46" s="96"/>
      <c r="GW46" s="96"/>
      <c r="GX46" s="96"/>
      <c r="GY46" s="96"/>
      <c r="GZ46" s="96"/>
      <c r="HA46" s="96"/>
      <c r="HB46" s="96"/>
      <c r="HC46" s="96"/>
      <c r="HD46" s="96"/>
      <c r="HE46" s="96"/>
      <c r="HF46" s="96"/>
      <c r="HG46" s="96"/>
      <c r="HH46" s="96"/>
      <c r="HI46" s="96"/>
      <c r="HJ46" s="96"/>
      <c r="HK46" s="96"/>
      <c r="HL46" s="96"/>
      <c r="HM46" s="96"/>
      <c r="HN46" s="96"/>
      <c r="HO46" s="96"/>
      <c r="HP46" s="96"/>
      <c r="HQ46" s="96"/>
      <c r="HR46" s="96"/>
      <c r="HS46" s="96"/>
      <c r="HT46" s="96"/>
      <c r="HU46" s="96"/>
      <c r="HV46" s="96"/>
      <c r="HW46" s="96"/>
      <c r="HX46" s="96"/>
      <c r="HY46" s="96"/>
      <c r="HZ46" s="96"/>
      <c r="IA46" s="96"/>
      <c r="IB46" s="96"/>
      <c r="IC46" s="96"/>
      <c r="ID46" s="96"/>
      <c r="IE46" s="96"/>
      <c r="IF46" s="96"/>
      <c r="IG46" s="96"/>
      <c r="IH46" s="96"/>
      <c r="II46" s="96"/>
      <c r="IJ46" s="96"/>
      <c r="IK46" s="96"/>
      <c r="IL46" s="96"/>
      <c r="IM46" s="96"/>
      <c r="IN46" s="96"/>
      <c r="IO46" s="96"/>
      <c r="IP46" s="96"/>
      <c r="IQ46" s="96"/>
      <c r="IR46" s="96"/>
      <c r="IS46" s="96"/>
      <c r="IT46" s="96"/>
      <c r="IU46" s="96"/>
      <c r="IV46" s="96"/>
    </row>
    <row r="47" spans="1:256">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c r="EO47" s="96"/>
      <c r="EP47" s="96"/>
      <c r="EQ47" s="96"/>
      <c r="ER47" s="96"/>
      <c r="ES47" s="96"/>
      <c r="ET47" s="96"/>
      <c r="EU47" s="96"/>
      <c r="EV47" s="96"/>
      <c r="EW47" s="96"/>
      <c r="EX47" s="96"/>
      <c r="EY47" s="96"/>
      <c r="EZ47" s="96"/>
      <c r="FA47" s="96"/>
      <c r="FB47" s="96"/>
      <c r="FC47" s="96"/>
      <c r="FD47" s="96"/>
      <c r="FE47" s="96"/>
      <c r="FF47" s="96"/>
      <c r="FG47" s="96"/>
      <c r="FH47" s="96"/>
      <c r="FI47" s="96"/>
      <c r="FJ47" s="96"/>
      <c r="FK47" s="96"/>
      <c r="FL47" s="96"/>
      <c r="FM47" s="96"/>
      <c r="FN47" s="96"/>
      <c r="FO47" s="96"/>
      <c r="FP47" s="96"/>
      <c r="FQ47" s="96"/>
      <c r="FR47" s="96"/>
      <c r="FS47" s="96"/>
      <c r="FT47" s="96"/>
      <c r="FU47" s="96"/>
      <c r="FV47" s="96"/>
      <c r="FW47" s="96"/>
      <c r="FX47" s="96"/>
      <c r="FY47" s="96"/>
      <c r="FZ47" s="96"/>
      <c r="GA47" s="96"/>
      <c r="GB47" s="96"/>
      <c r="GC47" s="96"/>
      <c r="GD47" s="96"/>
      <c r="GE47" s="96"/>
      <c r="GF47" s="96"/>
      <c r="GG47" s="96"/>
      <c r="GH47" s="96"/>
      <c r="GI47" s="96"/>
      <c r="GJ47" s="96"/>
      <c r="GK47" s="96"/>
      <c r="GL47" s="96"/>
      <c r="GM47" s="96"/>
      <c r="GN47" s="96"/>
      <c r="GO47" s="96"/>
      <c r="GP47" s="96"/>
      <c r="GQ47" s="96"/>
      <c r="GR47" s="96"/>
      <c r="GS47" s="96"/>
      <c r="GT47" s="96"/>
      <c r="GU47" s="96"/>
      <c r="GV47" s="96"/>
      <c r="GW47" s="96"/>
      <c r="GX47" s="96"/>
      <c r="GY47" s="96"/>
      <c r="GZ47" s="96"/>
      <c r="HA47" s="96"/>
      <c r="HB47" s="96"/>
      <c r="HC47" s="96"/>
      <c r="HD47" s="96"/>
      <c r="HE47" s="96"/>
      <c r="HF47" s="96"/>
      <c r="HG47" s="96"/>
      <c r="HH47" s="96"/>
      <c r="HI47" s="96"/>
      <c r="HJ47" s="96"/>
      <c r="HK47" s="96"/>
      <c r="HL47" s="96"/>
      <c r="HM47" s="96"/>
      <c r="HN47" s="96"/>
      <c r="HO47" s="96"/>
      <c r="HP47" s="96"/>
      <c r="HQ47" s="96"/>
      <c r="HR47" s="96"/>
      <c r="HS47" s="96"/>
      <c r="HT47" s="96"/>
      <c r="HU47" s="96"/>
      <c r="HV47" s="96"/>
      <c r="HW47" s="96"/>
      <c r="HX47" s="96"/>
      <c r="HY47" s="96"/>
      <c r="HZ47" s="96"/>
      <c r="IA47" s="96"/>
      <c r="IB47" s="96"/>
      <c r="IC47" s="96"/>
      <c r="ID47" s="96"/>
      <c r="IE47" s="96"/>
      <c r="IF47" s="96"/>
      <c r="IG47" s="96"/>
      <c r="IH47" s="96"/>
      <c r="II47" s="96"/>
      <c r="IJ47" s="96"/>
      <c r="IK47" s="96"/>
      <c r="IL47" s="96"/>
      <c r="IM47" s="96"/>
      <c r="IN47" s="96"/>
      <c r="IO47" s="96"/>
      <c r="IP47" s="96"/>
      <c r="IQ47" s="96"/>
      <c r="IR47" s="96"/>
      <c r="IS47" s="96"/>
      <c r="IT47" s="96"/>
      <c r="IU47" s="96"/>
      <c r="IV47" s="96"/>
    </row>
    <row r="48" spans="1:256">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c r="ES48" s="96"/>
      <c r="ET48" s="96"/>
      <c r="EU48" s="96"/>
      <c r="EV48" s="96"/>
      <c r="EW48" s="96"/>
      <c r="EX48" s="96"/>
      <c r="EY48" s="96"/>
      <c r="EZ48" s="96"/>
      <c r="FA48" s="96"/>
      <c r="FB48" s="96"/>
      <c r="FC48" s="96"/>
      <c r="FD48" s="96"/>
      <c r="FE48" s="96"/>
      <c r="FF48" s="96"/>
      <c r="FG48" s="96"/>
      <c r="FH48" s="96"/>
      <c r="FI48" s="96"/>
      <c r="FJ48" s="96"/>
      <c r="FK48" s="96"/>
      <c r="FL48" s="96"/>
      <c r="FM48" s="96"/>
      <c r="FN48" s="96"/>
      <c r="FO48" s="96"/>
      <c r="FP48" s="96"/>
      <c r="FQ48" s="96"/>
      <c r="FR48" s="96"/>
      <c r="FS48" s="96"/>
      <c r="FT48" s="96"/>
      <c r="FU48" s="96"/>
      <c r="FV48" s="96"/>
      <c r="FW48" s="96"/>
      <c r="FX48" s="96"/>
      <c r="FY48" s="96"/>
      <c r="FZ48" s="96"/>
      <c r="GA48" s="96"/>
      <c r="GB48" s="96"/>
      <c r="GC48" s="96"/>
      <c r="GD48" s="96"/>
      <c r="GE48" s="96"/>
      <c r="GF48" s="96"/>
      <c r="GG48" s="96"/>
      <c r="GH48" s="96"/>
      <c r="GI48" s="96"/>
      <c r="GJ48" s="96"/>
      <c r="GK48" s="96"/>
      <c r="GL48" s="96"/>
      <c r="GM48" s="96"/>
      <c r="GN48" s="96"/>
      <c r="GO48" s="96"/>
      <c r="GP48" s="96"/>
      <c r="GQ48" s="96"/>
      <c r="GR48" s="96"/>
      <c r="GS48" s="96"/>
      <c r="GT48" s="96"/>
      <c r="GU48" s="96"/>
      <c r="GV48" s="96"/>
      <c r="GW48" s="96"/>
      <c r="GX48" s="96"/>
      <c r="GY48" s="96"/>
      <c r="GZ48" s="96"/>
      <c r="HA48" s="96"/>
      <c r="HB48" s="96"/>
      <c r="HC48" s="96"/>
      <c r="HD48" s="96"/>
      <c r="HE48" s="96"/>
      <c r="HF48" s="96"/>
      <c r="HG48" s="96"/>
      <c r="HH48" s="96"/>
      <c r="HI48" s="96"/>
      <c r="HJ48" s="96"/>
      <c r="HK48" s="96"/>
      <c r="HL48" s="96"/>
      <c r="HM48" s="96"/>
      <c r="HN48" s="96"/>
      <c r="HO48" s="96"/>
      <c r="HP48" s="96"/>
      <c r="HQ48" s="96"/>
      <c r="HR48" s="96"/>
      <c r="HS48" s="96"/>
      <c r="HT48" s="96"/>
      <c r="HU48" s="96"/>
      <c r="HV48" s="96"/>
      <c r="HW48" s="96"/>
      <c r="HX48" s="96"/>
      <c r="HY48" s="96"/>
      <c r="HZ48" s="96"/>
      <c r="IA48" s="96"/>
      <c r="IB48" s="96"/>
      <c r="IC48" s="96"/>
      <c r="ID48" s="96"/>
      <c r="IE48" s="96"/>
      <c r="IF48" s="96"/>
      <c r="IG48" s="96"/>
      <c r="IH48" s="96"/>
      <c r="II48" s="96"/>
      <c r="IJ48" s="96"/>
      <c r="IK48" s="96"/>
      <c r="IL48" s="96"/>
      <c r="IM48" s="96"/>
      <c r="IN48" s="96"/>
      <c r="IO48" s="96"/>
      <c r="IP48" s="96"/>
      <c r="IQ48" s="96"/>
      <c r="IR48" s="96"/>
      <c r="IS48" s="96"/>
      <c r="IT48" s="96"/>
      <c r="IU48" s="96"/>
      <c r="IV48" s="96"/>
    </row>
    <row r="49" spans="1:256">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c r="EO49" s="96"/>
      <c r="EP49" s="96"/>
      <c r="EQ49" s="96"/>
      <c r="ER49" s="96"/>
      <c r="ES49" s="96"/>
      <c r="ET49" s="96"/>
      <c r="EU49" s="96"/>
      <c r="EV49" s="96"/>
      <c r="EW49" s="96"/>
      <c r="EX49" s="96"/>
      <c r="EY49" s="96"/>
      <c r="EZ49" s="96"/>
      <c r="FA49" s="96"/>
      <c r="FB49" s="96"/>
      <c r="FC49" s="96"/>
      <c r="FD49" s="96"/>
      <c r="FE49" s="96"/>
      <c r="FF49" s="96"/>
      <c r="FG49" s="96"/>
      <c r="FH49" s="96"/>
      <c r="FI49" s="96"/>
      <c r="FJ49" s="96"/>
      <c r="FK49" s="96"/>
      <c r="FL49" s="96"/>
      <c r="FM49" s="96"/>
      <c r="FN49" s="96"/>
      <c r="FO49" s="96"/>
      <c r="FP49" s="96"/>
      <c r="FQ49" s="96"/>
      <c r="FR49" s="96"/>
      <c r="FS49" s="96"/>
      <c r="FT49" s="96"/>
      <c r="FU49" s="96"/>
      <c r="FV49" s="96"/>
      <c r="FW49" s="96"/>
      <c r="FX49" s="96"/>
      <c r="FY49" s="96"/>
      <c r="FZ49" s="96"/>
      <c r="GA49" s="96"/>
      <c r="GB49" s="96"/>
      <c r="GC49" s="96"/>
      <c r="GD49" s="96"/>
      <c r="GE49" s="96"/>
      <c r="GF49" s="96"/>
      <c r="GG49" s="96"/>
      <c r="GH49" s="96"/>
      <c r="GI49" s="96"/>
      <c r="GJ49" s="96"/>
      <c r="GK49" s="96"/>
      <c r="GL49" s="96"/>
      <c r="GM49" s="96"/>
      <c r="GN49" s="96"/>
      <c r="GO49" s="96"/>
      <c r="GP49" s="96"/>
      <c r="GQ49" s="96"/>
      <c r="GR49" s="96"/>
      <c r="GS49" s="96"/>
      <c r="GT49" s="96"/>
      <c r="GU49" s="96"/>
      <c r="GV49" s="96"/>
      <c r="GW49" s="96"/>
      <c r="GX49" s="96"/>
      <c r="GY49" s="96"/>
      <c r="GZ49" s="96"/>
      <c r="HA49" s="96"/>
      <c r="HB49" s="96"/>
      <c r="HC49" s="96"/>
      <c r="HD49" s="96"/>
      <c r="HE49" s="96"/>
      <c r="HF49" s="96"/>
      <c r="HG49" s="96"/>
      <c r="HH49" s="96"/>
      <c r="HI49" s="96"/>
      <c r="HJ49" s="96"/>
      <c r="HK49" s="96"/>
      <c r="HL49" s="96"/>
      <c r="HM49" s="96"/>
      <c r="HN49" s="96"/>
      <c r="HO49" s="96"/>
      <c r="HP49" s="96"/>
      <c r="HQ49" s="96"/>
      <c r="HR49" s="96"/>
      <c r="HS49" s="96"/>
      <c r="HT49" s="96"/>
      <c r="HU49" s="96"/>
      <c r="HV49" s="96"/>
      <c r="HW49" s="96"/>
      <c r="HX49" s="96"/>
      <c r="HY49" s="96"/>
      <c r="HZ49" s="96"/>
      <c r="IA49" s="96"/>
      <c r="IB49" s="96"/>
      <c r="IC49" s="96"/>
      <c r="ID49" s="96"/>
      <c r="IE49" s="96"/>
      <c r="IF49" s="96"/>
      <c r="IG49" s="96"/>
      <c r="IH49" s="96"/>
      <c r="II49" s="96"/>
      <c r="IJ49" s="96"/>
      <c r="IK49" s="96"/>
      <c r="IL49" s="96"/>
      <c r="IM49" s="96"/>
      <c r="IN49" s="96"/>
      <c r="IO49" s="96"/>
      <c r="IP49" s="96"/>
      <c r="IQ49" s="96"/>
      <c r="IR49" s="96"/>
      <c r="IS49" s="96"/>
      <c r="IT49" s="96"/>
      <c r="IU49" s="96"/>
      <c r="IV49" s="96"/>
    </row>
    <row r="50" spans="1:256">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c r="EO50" s="96"/>
      <c r="EP50" s="96"/>
      <c r="EQ50" s="96"/>
      <c r="ER50" s="96"/>
      <c r="ES50" s="96"/>
      <c r="ET50" s="96"/>
      <c r="EU50" s="96"/>
      <c r="EV50" s="96"/>
      <c r="EW50" s="96"/>
      <c r="EX50" s="96"/>
      <c r="EY50" s="96"/>
      <c r="EZ50" s="96"/>
      <c r="FA50" s="96"/>
      <c r="FB50" s="96"/>
      <c r="FC50" s="96"/>
      <c r="FD50" s="96"/>
      <c r="FE50" s="96"/>
      <c r="FF50" s="96"/>
      <c r="FG50" s="96"/>
      <c r="FH50" s="96"/>
      <c r="FI50" s="96"/>
      <c r="FJ50" s="96"/>
      <c r="FK50" s="96"/>
      <c r="FL50" s="96"/>
      <c r="FM50" s="96"/>
      <c r="FN50" s="96"/>
      <c r="FO50" s="96"/>
      <c r="FP50" s="96"/>
      <c r="FQ50" s="96"/>
      <c r="FR50" s="96"/>
      <c r="FS50" s="96"/>
      <c r="FT50" s="96"/>
      <c r="FU50" s="96"/>
      <c r="FV50" s="96"/>
      <c r="FW50" s="96"/>
      <c r="FX50" s="96"/>
      <c r="FY50" s="96"/>
      <c r="FZ50" s="96"/>
      <c r="GA50" s="96"/>
      <c r="GB50" s="96"/>
      <c r="GC50" s="96"/>
      <c r="GD50" s="96"/>
      <c r="GE50" s="96"/>
      <c r="GF50" s="96"/>
      <c r="GG50" s="96"/>
      <c r="GH50" s="96"/>
      <c r="GI50" s="96"/>
      <c r="GJ50" s="96"/>
      <c r="GK50" s="96"/>
      <c r="GL50" s="96"/>
      <c r="GM50" s="96"/>
      <c r="GN50" s="96"/>
      <c r="GO50" s="96"/>
      <c r="GP50" s="96"/>
      <c r="GQ50" s="96"/>
      <c r="GR50" s="96"/>
      <c r="GS50" s="96"/>
      <c r="GT50" s="96"/>
      <c r="GU50" s="96"/>
      <c r="GV50" s="96"/>
      <c r="GW50" s="96"/>
      <c r="GX50" s="96"/>
      <c r="GY50" s="96"/>
      <c r="GZ50" s="96"/>
      <c r="HA50" s="96"/>
      <c r="HB50" s="96"/>
      <c r="HC50" s="96"/>
      <c r="HD50" s="96"/>
      <c r="HE50" s="96"/>
      <c r="HF50" s="96"/>
      <c r="HG50" s="96"/>
      <c r="HH50" s="96"/>
      <c r="HI50" s="96"/>
      <c r="HJ50" s="96"/>
      <c r="HK50" s="96"/>
      <c r="HL50" s="96"/>
      <c r="HM50" s="96"/>
      <c r="HN50" s="96"/>
      <c r="HO50" s="96"/>
      <c r="HP50" s="96"/>
      <c r="HQ50" s="96"/>
      <c r="HR50" s="96"/>
      <c r="HS50" s="96"/>
      <c r="HT50" s="96"/>
      <c r="HU50" s="96"/>
      <c r="HV50" s="96"/>
      <c r="HW50" s="96"/>
      <c r="HX50" s="96"/>
      <c r="HY50" s="96"/>
      <c r="HZ50" s="96"/>
      <c r="IA50" s="96"/>
      <c r="IB50" s="96"/>
      <c r="IC50" s="96"/>
      <c r="ID50" s="96"/>
      <c r="IE50" s="96"/>
      <c r="IF50" s="96"/>
      <c r="IG50" s="96"/>
      <c r="IH50" s="96"/>
      <c r="II50" s="96"/>
      <c r="IJ50" s="96"/>
      <c r="IK50" s="96"/>
      <c r="IL50" s="96"/>
      <c r="IM50" s="96"/>
      <c r="IN50" s="96"/>
      <c r="IO50" s="96"/>
      <c r="IP50" s="96"/>
      <c r="IQ50" s="96"/>
      <c r="IR50" s="96"/>
      <c r="IS50" s="96"/>
      <c r="IT50" s="96"/>
      <c r="IU50" s="96"/>
      <c r="IV50" s="96"/>
    </row>
    <row r="53" spans="1:256">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c r="EO53" s="96"/>
      <c r="EP53" s="96"/>
      <c r="EQ53" s="96"/>
      <c r="ER53" s="96"/>
      <c r="ES53" s="96"/>
      <c r="ET53" s="96"/>
      <c r="EU53" s="96"/>
      <c r="EV53" s="96"/>
      <c r="EW53" s="96"/>
      <c r="EX53" s="96"/>
      <c r="EY53" s="96"/>
      <c r="EZ53" s="96"/>
      <c r="FA53" s="96"/>
      <c r="FB53" s="96"/>
      <c r="FC53" s="96"/>
      <c r="FD53" s="96"/>
      <c r="FE53" s="96"/>
      <c r="FF53" s="96"/>
      <c r="FG53" s="96"/>
      <c r="FH53" s="96"/>
      <c r="FI53" s="96"/>
      <c r="FJ53" s="96"/>
      <c r="FK53" s="96"/>
      <c r="FL53" s="96"/>
      <c r="FM53" s="96"/>
      <c r="FN53" s="96"/>
      <c r="FO53" s="96"/>
      <c r="FP53" s="96"/>
      <c r="FQ53" s="96"/>
      <c r="FR53" s="96"/>
      <c r="FS53" s="96"/>
      <c r="FT53" s="96"/>
      <c r="FU53" s="96"/>
      <c r="FV53" s="96"/>
      <c r="FW53" s="96"/>
      <c r="FX53" s="96"/>
      <c r="FY53" s="96"/>
      <c r="FZ53" s="96"/>
      <c r="GA53" s="96"/>
      <c r="GB53" s="96"/>
      <c r="GC53" s="96"/>
      <c r="GD53" s="96"/>
      <c r="GE53" s="96"/>
      <c r="GF53" s="96"/>
      <c r="GG53" s="96"/>
      <c r="GH53" s="96"/>
      <c r="GI53" s="96"/>
      <c r="GJ53" s="96"/>
      <c r="GK53" s="96"/>
      <c r="GL53" s="96"/>
      <c r="GM53" s="96"/>
      <c r="GN53" s="96"/>
      <c r="GO53" s="96"/>
      <c r="GP53" s="96"/>
      <c r="GQ53" s="96"/>
      <c r="GR53" s="96"/>
      <c r="GS53" s="96"/>
      <c r="GT53" s="96"/>
      <c r="GU53" s="96"/>
      <c r="GV53" s="96"/>
      <c r="GW53" s="96"/>
      <c r="GX53" s="96"/>
      <c r="GY53" s="96"/>
      <c r="GZ53" s="96"/>
      <c r="HA53" s="96"/>
      <c r="HB53" s="96"/>
      <c r="HC53" s="96"/>
      <c r="HD53" s="96"/>
      <c r="HE53" s="96"/>
      <c r="HF53" s="96"/>
      <c r="HG53" s="96"/>
      <c r="HH53" s="96"/>
      <c r="HI53" s="96"/>
      <c r="HJ53" s="96"/>
      <c r="HK53" s="96"/>
      <c r="HL53" s="96"/>
      <c r="HM53" s="96"/>
      <c r="HN53" s="96"/>
      <c r="HO53" s="96"/>
      <c r="HP53" s="96"/>
      <c r="HQ53" s="96"/>
      <c r="HR53" s="96"/>
      <c r="HS53" s="96"/>
      <c r="HT53" s="96"/>
      <c r="HU53" s="96"/>
      <c r="HV53" s="96"/>
      <c r="HW53" s="96"/>
      <c r="HX53" s="96"/>
      <c r="HY53" s="96"/>
      <c r="HZ53" s="96"/>
      <c r="IA53" s="96"/>
      <c r="IB53" s="96"/>
      <c r="IC53" s="96"/>
      <c r="ID53" s="96"/>
      <c r="IE53" s="96"/>
      <c r="IF53" s="96"/>
      <c r="IG53" s="96"/>
      <c r="IH53" s="96"/>
      <c r="II53" s="96"/>
      <c r="IJ53" s="96"/>
      <c r="IK53" s="96"/>
      <c r="IL53" s="96"/>
      <c r="IM53" s="96"/>
      <c r="IN53" s="96"/>
      <c r="IO53" s="96"/>
      <c r="IP53" s="96"/>
      <c r="IQ53" s="96"/>
      <c r="IR53" s="96"/>
      <c r="IS53" s="96"/>
      <c r="IT53" s="96"/>
      <c r="IU53" s="96"/>
      <c r="IV53" s="96"/>
    </row>
    <row r="54" spans="1:256">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c r="EH54" s="96"/>
      <c r="EI54" s="96"/>
      <c r="EJ54" s="96"/>
      <c r="EK54" s="96"/>
      <c r="EL54" s="96"/>
      <c r="EM54" s="96"/>
      <c r="EN54" s="96"/>
      <c r="EO54" s="96"/>
      <c r="EP54" s="96"/>
      <c r="EQ54" s="96"/>
      <c r="ER54" s="96"/>
      <c r="ES54" s="96"/>
      <c r="ET54" s="96"/>
      <c r="EU54" s="96"/>
      <c r="EV54" s="96"/>
      <c r="EW54" s="96"/>
      <c r="EX54" s="96"/>
      <c r="EY54" s="96"/>
      <c r="EZ54" s="96"/>
      <c r="FA54" s="96"/>
      <c r="FB54" s="96"/>
      <c r="FC54" s="96"/>
      <c r="FD54" s="96"/>
      <c r="FE54" s="96"/>
      <c r="FF54" s="96"/>
      <c r="FG54" s="96"/>
      <c r="FH54" s="96"/>
      <c r="FI54" s="96"/>
      <c r="FJ54" s="96"/>
      <c r="FK54" s="96"/>
      <c r="FL54" s="96"/>
      <c r="FM54" s="96"/>
      <c r="FN54" s="96"/>
      <c r="FO54" s="96"/>
      <c r="FP54" s="96"/>
      <c r="FQ54" s="96"/>
      <c r="FR54" s="96"/>
      <c r="FS54" s="96"/>
      <c r="FT54" s="96"/>
      <c r="FU54" s="96"/>
      <c r="FV54" s="96"/>
      <c r="FW54" s="96"/>
      <c r="FX54" s="96"/>
      <c r="FY54" s="96"/>
      <c r="FZ54" s="96"/>
      <c r="GA54" s="96"/>
      <c r="GB54" s="96"/>
      <c r="GC54" s="96"/>
      <c r="GD54" s="96"/>
      <c r="GE54" s="96"/>
      <c r="GF54" s="96"/>
      <c r="GG54" s="96"/>
      <c r="GH54" s="96"/>
      <c r="GI54" s="96"/>
      <c r="GJ54" s="96"/>
      <c r="GK54" s="96"/>
      <c r="GL54" s="96"/>
      <c r="GM54" s="96"/>
      <c r="GN54" s="96"/>
      <c r="GO54" s="96"/>
      <c r="GP54" s="96"/>
      <c r="GQ54" s="96"/>
      <c r="GR54" s="96"/>
      <c r="GS54" s="96"/>
      <c r="GT54" s="96"/>
      <c r="GU54" s="96"/>
      <c r="GV54" s="96"/>
      <c r="GW54" s="96"/>
      <c r="GX54" s="96"/>
      <c r="GY54" s="96"/>
      <c r="GZ54" s="96"/>
      <c r="HA54" s="96"/>
      <c r="HB54" s="96"/>
      <c r="HC54" s="96"/>
      <c r="HD54" s="96"/>
      <c r="HE54" s="96"/>
      <c r="HF54" s="96"/>
      <c r="HG54" s="96"/>
      <c r="HH54" s="96"/>
      <c r="HI54" s="96"/>
      <c r="HJ54" s="96"/>
      <c r="HK54" s="96"/>
      <c r="HL54" s="96"/>
      <c r="HM54" s="96"/>
      <c r="HN54" s="96"/>
      <c r="HO54" s="96"/>
      <c r="HP54" s="96"/>
      <c r="HQ54" s="96"/>
      <c r="HR54" s="96"/>
      <c r="HS54" s="96"/>
      <c r="HT54" s="96"/>
      <c r="HU54" s="96"/>
      <c r="HV54" s="96"/>
      <c r="HW54" s="96"/>
      <c r="HX54" s="96"/>
      <c r="HY54" s="96"/>
      <c r="HZ54" s="96"/>
      <c r="IA54" s="96"/>
      <c r="IB54" s="96"/>
      <c r="IC54" s="96"/>
      <c r="ID54" s="96"/>
      <c r="IE54" s="96"/>
      <c r="IF54" s="96"/>
      <c r="IG54" s="96"/>
      <c r="IH54" s="96"/>
      <c r="II54" s="96"/>
      <c r="IJ54" s="96"/>
      <c r="IK54" s="96"/>
      <c r="IL54" s="96"/>
      <c r="IM54" s="96"/>
      <c r="IN54" s="96"/>
      <c r="IO54" s="96"/>
      <c r="IP54" s="96"/>
      <c r="IQ54" s="96"/>
      <c r="IR54" s="96"/>
      <c r="IS54" s="96"/>
      <c r="IT54" s="96"/>
      <c r="IU54" s="96"/>
      <c r="IV54" s="96"/>
    </row>
    <row r="55" spans="1:256">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c r="EO55" s="96"/>
      <c r="EP55" s="96"/>
      <c r="EQ55" s="96"/>
      <c r="ER55" s="96"/>
      <c r="ES55" s="96"/>
      <c r="ET55" s="96"/>
      <c r="EU55" s="96"/>
      <c r="EV55" s="96"/>
      <c r="EW55" s="96"/>
      <c r="EX55" s="96"/>
      <c r="EY55" s="96"/>
      <c r="EZ55" s="96"/>
      <c r="FA55" s="96"/>
      <c r="FB55" s="96"/>
      <c r="FC55" s="96"/>
      <c r="FD55" s="96"/>
      <c r="FE55" s="96"/>
      <c r="FF55" s="96"/>
      <c r="FG55" s="96"/>
      <c r="FH55" s="96"/>
      <c r="FI55" s="96"/>
      <c r="FJ55" s="96"/>
      <c r="FK55" s="96"/>
      <c r="FL55" s="96"/>
      <c r="FM55" s="96"/>
      <c r="FN55" s="96"/>
      <c r="FO55" s="96"/>
      <c r="FP55" s="96"/>
      <c r="FQ55" s="96"/>
      <c r="FR55" s="96"/>
      <c r="FS55" s="96"/>
      <c r="FT55" s="96"/>
      <c r="FU55" s="96"/>
      <c r="FV55" s="96"/>
      <c r="FW55" s="96"/>
      <c r="FX55" s="96"/>
      <c r="FY55" s="96"/>
      <c r="FZ55" s="96"/>
      <c r="GA55" s="96"/>
      <c r="GB55" s="96"/>
      <c r="GC55" s="96"/>
      <c r="GD55" s="96"/>
      <c r="GE55" s="96"/>
      <c r="GF55" s="96"/>
      <c r="GG55" s="96"/>
      <c r="GH55" s="96"/>
      <c r="GI55" s="96"/>
      <c r="GJ55" s="96"/>
      <c r="GK55" s="96"/>
      <c r="GL55" s="96"/>
      <c r="GM55" s="96"/>
      <c r="GN55" s="96"/>
      <c r="GO55" s="96"/>
      <c r="GP55" s="96"/>
      <c r="GQ55" s="96"/>
      <c r="GR55" s="96"/>
      <c r="GS55" s="96"/>
      <c r="GT55" s="96"/>
      <c r="GU55" s="96"/>
      <c r="GV55" s="96"/>
      <c r="GW55" s="96"/>
      <c r="GX55" s="96"/>
      <c r="GY55" s="96"/>
      <c r="GZ55" s="96"/>
      <c r="HA55" s="96"/>
      <c r="HB55" s="96"/>
      <c r="HC55" s="96"/>
      <c r="HD55" s="96"/>
      <c r="HE55" s="96"/>
      <c r="HF55" s="96"/>
      <c r="HG55" s="96"/>
      <c r="HH55" s="96"/>
      <c r="HI55" s="96"/>
      <c r="HJ55" s="96"/>
      <c r="HK55" s="96"/>
      <c r="HL55" s="96"/>
      <c r="HM55" s="96"/>
      <c r="HN55" s="96"/>
      <c r="HO55" s="96"/>
      <c r="HP55" s="96"/>
      <c r="HQ55" s="96"/>
      <c r="HR55" s="96"/>
      <c r="HS55" s="96"/>
      <c r="HT55" s="96"/>
      <c r="HU55" s="96"/>
      <c r="HV55" s="96"/>
      <c r="HW55" s="96"/>
      <c r="HX55" s="96"/>
      <c r="HY55" s="96"/>
      <c r="HZ55" s="96"/>
      <c r="IA55" s="96"/>
      <c r="IB55" s="96"/>
      <c r="IC55" s="96"/>
      <c r="ID55" s="96"/>
      <c r="IE55" s="96"/>
      <c r="IF55" s="96"/>
      <c r="IG55" s="96"/>
      <c r="IH55" s="96"/>
      <c r="II55" s="96"/>
      <c r="IJ55" s="96"/>
      <c r="IK55" s="96"/>
      <c r="IL55" s="96"/>
      <c r="IM55" s="96"/>
      <c r="IN55" s="96"/>
      <c r="IO55" s="96"/>
      <c r="IP55" s="96"/>
      <c r="IQ55" s="96"/>
      <c r="IR55" s="96"/>
      <c r="IS55" s="96"/>
      <c r="IT55" s="96"/>
      <c r="IU55" s="96"/>
      <c r="IV55" s="96"/>
    </row>
    <row r="56" spans="1:256">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c r="EH56" s="96"/>
      <c r="EI56" s="96"/>
      <c r="EJ56" s="96"/>
      <c r="EK56" s="96"/>
      <c r="EL56" s="96"/>
      <c r="EM56" s="96"/>
      <c r="EN56" s="96"/>
      <c r="EO56" s="96"/>
      <c r="EP56" s="96"/>
      <c r="EQ56" s="96"/>
      <c r="ER56" s="96"/>
      <c r="ES56" s="96"/>
      <c r="ET56" s="96"/>
      <c r="EU56" s="96"/>
      <c r="EV56" s="96"/>
      <c r="EW56" s="96"/>
      <c r="EX56" s="96"/>
      <c r="EY56" s="96"/>
      <c r="EZ56" s="96"/>
      <c r="FA56" s="96"/>
      <c r="FB56" s="96"/>
      <c r="FC56" s="96"/>
      <c r="FD56" s="96"/>
      <c r="FE56" s="96"/>
      <c r="FF56" s="96"/>
      <c r="FG56" s="96"/>
      <c r="FH56" s="96"/>
      <c r="FI56" s="96"/>
      <c r="FJ56" s="96"/>
      <c r="FK56" s="96"/>
      <c r="FL56" s="96"/>
      <c r="FM56" s="96"/>
      <c r="FN56" s="96"/>
      <c r="FO56" s="96"/>
      <c r="FP56" s="96"/>
      <c r="FQ56" s="96"/>
      <c r="FR56" s="96"/>
      <c r="FS56" s="96"/>
      <c r="FT56" s="96"/>
      <c r="FU56" s="96"/>
      <c r="FV56" s="96"/>
      <c r="FW56" s="96"/>
      <c r="FX56" s="96"/>
      <c r="FY56" s="96"/>
      <c r="FZ56" s="96"/>
      <c r="GA56" s="96"/>
      <c r="GB56" s="96"/>
      <c r="GC56" s="96"/>
      <c r="GD56" s="96"/>
      <c r="GE56" s="96"/>
      <c r="GF56" s="96"/>
      <c r="GG56" s="96"/>
      <c r="GH56" s="96"/>
      <c r="GI56" s="96"/>
      <c r="GJ56" s="96"/>
      <c r="GK56" s="96"/>
      <c r="GL56" s="96"/>
      <c r="GM56" s="96"/>
      <c r="GN56" s="96"/>
      <c r="GO56" s="96"/>
      <c r="GP56" s="96"/>
      <c r="GQ56" s="96"/>
      <c r="GR56" s="96"/>
      <c r="GS56" s="96"/>
      <c r="GT56" s="96"/>
      <c r="GU56" s="96"/>
      <c r="GV56" s="96"/>
      <c r="GW56" s="96"/>
      <c r="GX56" s="96"/>
      <c r="GY56" s="96"/>
      <c r="GZ56" s="96"/>
      <c r="HA56" s="96"/>
      <c r="HB56" s="96"/>
      <c r="HC56" s="96"/>
      <c r="HD56" s="96"/>
      <c r="HE56" s="96"/>
      <c r="HF56" s="96"/>
      <c r="HG56" s="96"/>
      <c r="HH56" s="96"/>
      <c r="HI56" s="96"/>
      <c r="HJ56" s="96"/>
      <c r="HK56" s="96"/>
      <c r="HL56" s="96"/>
      <c r="HM56" s="96"/>
      <c r="HN56" s="96"/>
      <c r="HO56" s="96"/>
      <c r="HP56" s="96"/>
      <c r="HQ56" s="96"/>
      <c r="HR56" s="96"/>
      <c r="HS56" s="96"/>
      <c r="HT56" s="96"/>
      <c r="HU56" s="96"/>
      <c r="HV56" s="96"/>
      <c r="HW56" s="96"/>
      <c r="HX56" s="96"/>
      <c r="HY56" s="96"/>
      <c r="HZ56" s="96"/>
      <c r="IA56" s="96"/>
      <c r="IB56" s="96"/>
      <c r="IC56" s="96"/>
      <c r="ID56" s="96"/>
      <c r="IE56" s="96"/>
      <c r="IF56" s="96"/>
      <c r="IG56" s="96"/>
      <c r="IH56" s="96"/>
      <c r="II56" s="96"/>
      <c r="IJ56" s="96"/>
      <c r="IK56" s="96"/>
      <c r="IL56" s="96"/>
      <c r="IM56" s="96"/>
      <c r="IN56" s="96"/>
      <c r="IO56" s="96"/>
      <c r="IP56" s="96"/>
      <c r="IQ56" s="96"/>
      <c r="IR56" s="96"/>
      <c r="IS56" s="96"/>
      <c r="IT56" s="96"/>
      <c r="IU56" s="96"/>
      <c r="IV56" s="96"/>
    </row>
    <row r="57" spans="1:256">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c r="EO57" s="96"/>
      <c r="EP57" s="96"/>
      <c r="EQ57" s="96"/>
      <c r="ER57" s="96"/>
      <c r="ES57" s="96"/>
      <c r="ET57" s="96"/>
      <c r="EU57" s="96"/>
      <c r="EV57" s="96"/>
      <c r="EW57" s="96"/>
      <c r="EX57" s="96"/>
      <c r="EY57" s="96"/>
      <c r="EZ57" s="96"/>
      <c r="FA57" s="96"/>
      <c r="FB57" s="96"/>
      <c r="FC57" s="96"/>
      <c r="FD57" s="96"/>
      <c r="FE57" s="96"/>
      <c r="FF57" s="96"/>
      <c r="FG57" s="96"/>
      <c r="FH57" s="96"/>
      <c r="FI57" s="96"/>
      <c r="FJ57" s="96"/>
      <c r="FK57" s="96"/>
      <c r="FL57" s="96"/>
      <c r="FM57" s="96"/>
      <c r="FN57" s="96"/>
      <c r="FO57" s="96"/>
      <c r="FP57" s="96"/>
      <c r="FQ57" s="96"/>
      <c r="FR57" s="96"/>
      <c r="FS57" s="96"/>
      <c r="FT57" s="96"/>
      <c r="FU57" s="96"/>
      <c r="FV57" s="96"/>
      <c r="FW57" s="96"/>
      <c r="FX57" s="96"/>
      <c r="FY57" s="96"/>
      <c r="FZ57" s="96"/>
      <c r="GA57" s="96"/>
      <c r="GB57" s="96"/>
      <c r="GC57" s="96"/>
      <c r="GD57" s="96"/>
      <c r="GE57" s="96"/>
      <c r="GF57" s="96"/>
      <c r="GG57" s="96"/>
      <c r="GH57" s="96"/>
      <c r="GI57" s="96"/>
      <c r="GJ57" s="96"/>
      <c r="GK57" s="96"/>
      <c r="GL57" s="96"/>
      <c r="GM57" s="96"/>
      <c r="GN57" s="96"/>
      <c r="GO57" s="96"/>
      <c r="GP57" s="96"/>
      <c r="GQ57" s="96"/>
      <c r="GR57" s="96"/>
      <c r="GS57" s="96"/>
      <c r="GT57" s="96"/>
      <c r="GU57" s="96"/>
      <c r="GV57" s="96"/>
      <c r="GW57" s="96"/>
      <c r="GX57" s="96"/>
      <c r="GY57" s="96"/>
      <c r="GZ57" s="96"/>
      <c r="HA57" s="96"/>
      <c r="HB57" s="96"/>
      <c r="HC57" s="96"/>
      <c r="HD57" s="96"/>
      <c r="HE57" s="96"/>
      <c r="HF57" s="96"/>
      <c r="HG57" s="96"/>
      <c r="HH57" s="96"/>
      <c r="HI57" s="96"/>
      <c r="HJ57" s="96"/>
      <c r="HK57" s="96"/>
      <c r="HL57" s="96"/>
      <c r="HM57" s="96"/>
      <c r="HN57" s="96"/>
      <c r="HO57" s="96"/>
      <c r="HP57" s="96"/>
      <c r="HQ57" s="96"/>
      <c r="HR57" s="96"/>
      <c r="HS57" s="96"/>
      <c r="HT57" s="96"/>
      <c r="HU57" s="96"/>
      <c r="HV57" s="96"/>
      <c r="HW57" s="96"/>
      <c r="HX57" s="96"/>
      <c r="HY57" s="96"/>
      <c r="HZ57" s="96"/>
      <c r="IA57" s="96"/>
      <c r="IB57" s="96"/>
      <c r="IC57" s="96"/>
      <c r="ID57" s="96"/>
      <c r="IE57" s="96"/>
      <c r="IF57" s="96"/>
      <c r="IG57" s="96"/>
      <c r="IH57" s="96"/>
      <c r="II57" s="96"/>
      <c r="IJ57" s="96"/>
      <c r="IK57" s="96"/>
      <c r="IL57" s="96"/>
      <c r="IM57" s="96"/>
      <c r="IN57" s="96"/>
      <c r="IO57" s="96"/>
      <c r="IP57" s="96"/>
      <c r="IQ57" s="96"/>
      <c r="IR57" s="96"/>
      <c r="IS57" s="96"/>
      <c r="IT57" s="96"/>
      <c r="IU57" s="96"/>
      <c r="IV57" s="96"/>
    </row>
    <row r="58" spans="1:256">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c r="EO58" s="96"/>
      <c r="EP58" s="96"/>
      <c r="EQ58" s="96"/>
      <c r="ER58" s="96"/>
      <c r="ES58" s="96"/>
      <c r="ET58" s="96"/>
      <c r="EU58" s="96"/>
      <c r="EV58" s="96"/>
      <c r="EW58" s="96"/>
      <c r="EX58" s="96"/>
      <c r="EY58" s="96"/>
      <c r="EZ58" s="96"/>
      <c r="FA58" s="96"/>
      <c r="FB58" s="96"/>
      <c r="FC58" s="96"/>
      <c r="FD58" s="96"/>
      <c r="FE58" s="96"/>
      <c r="FF58" s="96"/>
      <c r="FG58" s="96"/>
      <c r="FH58" s="96"/>
      <c r="FI58" s="96"/>
      <c r="FJ58" s="96"/>
      <c r="FK58" s="96"/>
      <c r="FL58" s="96"/>
      <c r="FM58" s="96"/>
      <c r="FN58" s="96"/>
      <c r="FO58" s="96"/>
      <c r="FP58" s="96"/>
      <c r="FQ58" s="96"/>
      <c r="FR58" s="96"/>
      <c r="FS58" s="96"/>
      <c r="FT58" s="96"/>
      <c r="FU58" s="96"/>
      <c r="FV58" s="96"/>
      <c r="FW58" s="96"/>
      <c r="FX58" s="96"/>
      <c r="FY58" s="96"/>
      <c r="FZ58" s="96"/>
      <c r="GA58" s="96"/>
      <c r="GB58" s="96"/>
      <c r="GC58" s="96"/>
      <c r="GD58" s="96"/>
      <c r="GE58" s="96"/>
      <c r="GF58" s="96"/>
      <c r="GG58" s="96"/>
      <c r="GH58" s="96"/>
      <c r="GI58" s="96"/>
      <c r="GJ58" s="96"/>
      <c r="GK58" s="96"/>
      <c r="GL58" s="96"/>
      <c r="GM58" s="96"/>
      <c r="GN58" s="96"/>
      <c r="GO58" s="96"/>
      <c r="GP58" s="96"/>
      <c r="GQ58" s="96"/>
      <c r="GR58" s="96"/>
      <c r="GS58" s="96"/>
      <c r="GT58" s="96"/>
      <c r="GU58" s="96"/>
      <c r="GV58" s="96"/>
      <c r="GW58" s="96"/>
      <c r="GX58" s="96"/>
      <c r="GY58" s="96"/>
      <c r="GZ58" s="96"/>
      <c r="HA58" s="96"/>
      <c r="HB58" s="96"/>
      <c r="HC58" s="96"/>
      <c r="HD58" s="96"/>
      <c r="HE58" s="96"/>
      <c r="HF58" s="96"/>
      <c r="HG58" s="96"/>
      <c r="HH58" s="96"/>
      <c r="HI58" s="96"/>
      <c r="HJ58" s="96"/>
      <c r="HK58" s="96"/>
      <c r="HL58" s="96"/>
      <c r="HM58" s="96"/>
      <c r="HN58" s="96"/>
      <c r="HO58" s="96"/>
      <c r="HP58" s="96"/>
      <c r="HQ58" s="96"/>
      <c r="HR58" s="96"/>
      <c r="HS58" s="96"/>
      <c r="HT58" s="96"/>
      <c r="HU58" s="96"/>
      <c r="HV58" s="96"/>
      <c r="HW58" s="96"/>
      <c r="HX58" s="96"/>
      <c r="HY58" s="96"/>
      <c r="HZ58" s="96"/>
      <c r="IA58" s="96"/>
      <c r="IB58" s="96"/>
      <c r="IC58" s="96"/>
      <c r="ID58" s="96"/>
      <c r="IE58" s="96"/>
      <c r="IF58" s="96"/>
      <c r="IG58" s="96"/>
      <c r="IH58" s="96"/>
      <c r="II58" s="96"/>
      <c r="IJ58" s="96"/>
      <c r="IK58" s="96"/>
      <c r="IL58" s="96"/>
      <c r="IM58" s="96"/>
      <c r="IN58" s="96"/>
      <c r="IO58" s="96"/>
      <c r="IP58" s="96"/>
      <c r="IQ58" s="96"/>
      <c r="IR58" s="96"/>
      <c r="IS58" s="96"/>
      <c r="IT58" s="96"/>
      <c r="IU58" s="96"/>
      <c r="IV58" s="96"/>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7"/>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heetViews>
  <sheetFormatPr defaultColWidth="3.5" defaultRowHeight="13.5"/>
  <cols>
    <col min="1" max="1" width="2" style="89" customWidth="1"/>
    <col min="2" max="2" width="3" style="695" customWidth="1"/>
    <col min="3" max="7" width="3.5" style="89" customWidth="1"/>
    <col min="8" max="8" width="2.5" style="89" customWidth="1"/>
    <col min="9" max="26" width="3.5" style="89"/>
    <col min="27" max="27" width="1.375" style="89" customWidth="1"/>
    <col min="28" max="16384" width="3.5" style="89"/>
  </cols>
  <sheetData>
    <row r="1" spans="2:26" s="622" customFormat="1"/>
    <row r="2" spans="2:26" s="622" customFormat="1">
      <c r="B2" s="622" t="s">
        <v>1612</v>
      </c>
    </row>
    <row r="3" spans="2:26" s="622" customFormat="1"/>
    <row r="4" spans="2:26" s="622" customFormat="1">
      <c r="B4" s="1073" t="s">
        <v>828</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row>
    <row r="5" spans="2:26" s="622" customFormat="1"/>
    <row r="6" spans="2:26" s="622" customFormat="1" ht="31.5" customHeight="1">
      <c r="B6" s="1349" t="s">
        <v>1613</v>
      </c>
      <c r="C6" s="1349"/>
      <c r="D6" s="1349"/>
      <c r="E6" s="1349"/>
      <c r="F6" s="1349"/>
      <c r="G6" s="1123"/>
      <c r="H6" s="1348"/>
      <c r="I6" s="1348"/>
      <c r="J6" s="1348"/>
      <c r="K6" s="1348"/>
      <c r="L6" s="1348"/>
      <c r="M6" s="1348"/>
      <c r="N6" s="1348"/>
      <c r="O6" s="1348"/>
      <c r="P6" s="1348"/>
      <c r="Q6" s="1348"/>
      <c r="R6" s="1348"/>
      <c r="S6" s="1348"/>
      <c r="T6" s="1348"/>
      <c r="U6" s="1348"/>
      <c r="V6" s="1348"/>
      <c r="W6" s="1348"/>
      <c r="X6" s="1348"/>
      <c r="Y6" s="1348"/>
      <c r="Z6" s="1350"/>
    </row>
    <row r="7" spans="2:26" s="622" customFormat="1" ht="31.5" customHeight="1">
      <c r="B7" s="936" t="s">
        <v>766</v>
      </c>
      <c r="C7" s="937"/>
      <c r="D7" s="937"/>
      <c r="E7" s="937"/>
      <c r="F7" s="938"/>
      <c r="G7" s="714" t="s">
        <v>512</v>
      </c>
      <c r="H7" s="667" t="s">
        <v>1614</v>
      </c>
      <c r="I7" s="667"/>
      <c r="J7" s="667"/>
      <c r="K7" s="667"/>
      <c r="L7" s="716" t="s">
        <v>512</v>
      </c>
      <c r="M7" s="667" t="s">
        <v>1615</v>
      </c>
      <c r="N7" s="667"/>
      <c r="O7" s="667"/>
      <c r="P7" s="667"/>
      <c r="Q7" s="716" t="s">
        <v>512</v>
      </c>
      <c r="R7" s="667" t="s">
        <v>1616</v>
      </c>
      <c r="S7" s="667"/>
      <c r="T7" s="667"/>
      <c r="U7" s="667"/>
      <c r="V7" s="667"/>
      <c r="W7" s="667"/>
      <c r="X7" s="667"/>
      <c r="Y7" s="667"/>
      <c r="Z7" s="671"/>
    </row>
    <row r="8" spans="2:26" ht="31.5" customHeight="1">
      <c r="B8" s="936" t="s">
        <v>765</v>
      </c>
      <c r="C8" s="937"/>
      <c r="D8" s="937"/>
      <c r="E8" s="937"/>
      <c r="F8" s="938"/>
      <c r="G8" s="714" t="s">
        <v>512</v>
      </c>
      <c r="H8" s="664" t="s">
        <v>1617</v>
      </c>
      <c r="I8" s="664"/>
      <c r="J8" s="664"/>
      <c r="K8" s="664"/>
      <c r="L8" s="664"/>
      <c r="M8" s="664"/>
      <c r="N8" s="664"/>
      <c r="O8" s="664"/>
      <c r="P8" s="716" t="s">
        <v>512</v>
      </c>
      <c r="Q8" s="664" t="s">
        <v>1618</v>
      </c>
      <c r="R8" s="664"/>
      <c r="S8" s="726"/>
      <c r="T8" s="726"/>
      <c r="U8" s="726"/>
      <c r="V8" s="726"/>
      <c r="W8" s="726"/>
      <c r="X8" s="726"/>
      <c r="Y8" s="726"/>
      <c r="Z8" s="727"/>
    </row>
    <row r="9" spans="2:26" ht="20.100000000000001" customHeight="1">
      <c r="B9" s="947" t="s">
        <v>1619</v>
      </c>
      <c r="C9" s="948"/>
      <c r="D9" s="948"/>
      <c r="E9" s="948"/>
      <c r="F9" s="949"/>
      <c r="G9" s="716" t="s">
        <v>512</v>
      </c>
      <c r="H9" s="205" t="s">
        <v>1620</v>
      </c>
      <c r="I9" s="205"/>
      <c r="J9" s="205"/>
      <c r="K9" s="205"/>
      <c r="L9" s="205"/>
      <c r="M9" s="205"/>
      <c r="N9" s="205"/>
      <c r="O9" s="205"/>
      <c r="P9" s="205"/>
      <c r="Q9" s="716" t="s">
        <v>512</v>
      </c>
      <c r="R9" s="205" t="s">
        <v>1621</v>
      </c>
      <c r="S9" s="728"/>
      <c r="T9" s="728"/>
      <c r="U9" s="728"/>
      <c r="V9" s="728"/>
      <c r="W9" s="728"/>
      <c r="X9" s="728"/>
      <c r="Y9" s="728"/>
      <c r="Z9" s="729"/>
    </row>
    <row r="10" spans="2:26" ht="20.100000000000001" customHeight="1">
      <c r="B10" s="950"/>
      <c r="C10" s="951"/>
      <c r="D10" s="951"/>
      <c r="E10" s="951"/>
      <c r="F10" s="952"/>
      <c r="G10" s="717" t="s">
        <v>512</v>
      </c>
      <c r="H10" s="619" t="s">
        <v>1622</v>
      </c>
      <c r="I10" s="619"/>
      <c r="J10" s="619"/>
      <c r="K10" s="619"/>
      <c r="L10" s="619"/>
      <c r="M10" s="619"/>
      <c r="N10" s="619"/>
      <c r="O10" s="619"/>
      <c r="P10" s="619"/>
      <c r="Q10" s="718" t="s">
        <v>512</v>
      </c>
      <c r="R10" s="619" t="s">
        <v>1623</v>
      </c>
      <c r="S10" s="730"/>
      <c r="T10" s="730"/>
      <c r="U10" s="730"/>
      <c r="V10" s="730"/>
      <c r="W10" s="730"/>
      <c r="X10" s="730"/>
      <c r="Y10" s="730"/>
      <c r="Z10" s="731"/>
    </row>
    <row r="11" spans="2:26" s="622" customFormat="1"/>
    <row r="12" spans="2:26" s="622" customFormat="1">
      <c r="B12" s="204"/>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6"/>
    </row>
    <row r="13" spans="2:26" s="622" customFormat="1">
      <c r="B13" s="221" t="s">
        <v>827</v>
      </c>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223"/>
    </row>
    <row r="14" spans="2:26" s="622" customFormat="1">
      <c r="B14" s="221"/>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223"/>
    </row>
    <row r="15" spans="2:26" s="622" customFormat="1">
      <c r="B15" s="221"/>
      <c r="C15" s="608" t="s">
        <v>826</v>
      </c>
      <c r="D15" s="608"/>
      <c r="E15" s="608"/>
      <c r="F15" s="608"/>
      <c r="G15" s="608"/>
      <c r="H15" s="608"/>
      <c r="I15" s="608"/>
      <c r="J15" s="608"/>
      <c r="K15" s="608"/>
      <c r="L15" s="608"/>
      <c r="M15" s="608"/>
      <c r="N15" s="608"/>
      <c r="O15" s="608"/>
      <c r="P15" s="608"/>
      <c r="Q15" s="608"/>
      <c r="R15" s="608"/>
      <c r="S15" s="608"/>
      <c r="T15" s="608"/>
      <c r="U15" s="608"/>
      <c r="V15" s="608"/>
      <c r="W15" s="608"/>
      <c r="X15" s="608"/>
      <c r="Y15" s="608"/>
      <c r="Z15" s="223"/>
    </row>
    <row r="16" spans="2:26" s="622" customFormat="1" ht="6.75" customHeight="1">
      <c r="B16" s="221"/>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223"/>
    </row>
    <row r="17" spans="2:27" s="622" customFormat="1" ht="26.25" customHeight="1">
      <c r="B17" s="221"/>
      <c r="C17" s="1123" t="s">
        <v>819</v>
      </c>
      <c r="D17" s="1348"/>
      <c r="E17" s="1348"/>
      <c r="F17" s="1348"/>
      <c r="G17" s="1350"/>
      <c r="H17" s="936"/>
      <c r="I17" s="937"/>
      <c r="J17" s="937"/>
      <c r="K17" s="937"/>
      <c r="L17" s="937"/>
      <c r="M17" s="937"/>
      <c r="N17" s="612" t="s">
        <v>774</v>
      </c>
      <c r="O17" s="608"/>
      <c r="P17" s="1123" t="s">
        <v>825</v>
      </c>
      <c r="Q17" s="1348"/>
      <c r="R17" s="1348"/>
      <c r="S17" s="1348"/>
      <c r="T17" s="1350"/>
      <c r="U17" s="936"/>
      <c r="V17" s="937"/>
      <c r="W17" s="937"/>
      <c r="X17" s="937"/>
      <c r="Y17" s="612" t="s">
        <v>774</v>
      </c>
      <c r="Z17" s="223"/>
    </row>
    <row r="18" spans="2:27" s="622" customFormat="1">
      <c r="B18" s="221"/>
      <c r="C18" s="608"/>
      <c r="D18" s="608"/>
      <c r="E18" s="608"/>
      <c r="F18" s="608"/>
      <c r="G18" s="608"/>
      <c r="H18" s="608"/>
      <c r="I18" s="608"/>
      <c r="J18" s="608"/>
      <c r="K18" s="608"/>
      <c r="L18" s="608"/>
      <c r="N18" s="676"/>
      <c r="O18" s="608"/>
      <c r="P18" s="608"/>
      <c r="Q18" s="608"/>
      <c r="R18" s="608"/>
      <c r="S18" s="608"/>
      <c r="T18" s="608"/>
      <c r="U18" s="608"/>
      <c r="V18" s="608"/>
      <c r="W18" s="608"/>
      <c r="X18" s="608"/>
      <c r="Y18" s="608"/>
      <c r="Z18" s="223"/>
    </row>
    <row r="19" spans="2:27" s="622" customFormat="1">
      <c r="B19" s="221"/>
      <c r="C19" s="608" t="s">
        <v>808</v>
      </c>
      <c r="D19" s="608"/>
      <c r="E19" s="608"/>
      <c r="F19" s="608"/>
      <c r="G19" s="608"/>
      <c r="H19" s="608"/>
      <c r="I19" s="608"/>
      <c r="J19" s="608"/>
      <c r="K19" s="608"/>
      <c r="L19" s="608"/>
      <c r="N19" s="608"/>
      <c r="O19" s="608"/>
      <c r="P19" s="608"/>
      <c r="Q19" s="608"/>
      <c r="R19" s="608"/>
      <c r="S19" s="608"/>
      <c r="T19" s="608"/>
      <c r="U19" s="608"/>
      <c r="V19" s="608"/>
      <c r="W19" s="608"/>
      <c r="X19" s="608"/>
      <c r="Y19" s="608"/>
      <c r="Z19" s="223"/>
    </row>
    <row r="20" spans="2:27" s="622" customFormat="1" ht="6.75" customHeight="1">
      <c r="B20" s="221"/>
      <c r="C20" s="608"/>
      <c r="D20" s="608"/>
      <c r="E20" s="608"/>
      <c r="F20" s="608"/>
      <c r="G20" s="608"/>
      <c r="H20" s="608"/>
      <c r="I20" s="608"/>
      <c r="J20" s="608"/>
      <c r="K20" s="608"/>
      <c r="L20" s="608"/>
      <c r="N20" s="608"/>
      <c r="O20" s="608"/>
      <c r="P20" s="608"/>
      <c r="Q20" s="608"/>
      <c r="R20" s="608"/>
      <c r="S20" s="608"/>
      <c r="T20" s="608"/>
      <c r="U20" s="608"/>
      <c r="V20" s="608"/>
      <c r="W20" s="608"/>
      <c r="X20" s="608"/>
      <c r="Y20" s="608"/>
      <c r="Z20" s="223"/>
    </row>
    <row r="21" spans="2:27" s="622" customFormat="1" ht="26.25" customHeight="1">
      <c r="B21" s="221"/>
      <c r="C21" s="1123" t="s">
        <v>824</v>
      </c>
      <c r="D21" s="1348"/>
      <c r="E21" s="1348"/>
      <c r="F21" s="1348"/>
      <c r="G21" s="1350"/>
      <c r="H21" s="1123" t="s">
        <v>1624</v>
      </c>
      <c r="I21" s="1348"/>
      <c r="J21" s="1348"/>
      <c r="K21" s="1348"/>
      <c r="L21" s="937"/>
      <c r="M21" s="937"/>
      <c r="N21" s="612" t="s">
        <v>774</v>
      </c>
      <c r="O21" s="1123" t="s">
        <v>823</v>
      </c>
      <c r="P21" s="1348"/>
      <c r="Q21" s="1348"/>
      <c r="R21" s="1348"/>
      <c r="S21" s="937"/>
      <c r="T21" s="937"/>
      <c r="U21" s="612" t="s">
        <v>774</v>
      </c>
      <c r="V21" s="608"/>
      <c r="W21" s="608"/>
      <c r="X21" s="608"/>
      <c r="Y21" s="608"/>
      <c r="Z21" s="223"/>
    </row>
    <row r="22" spans="2:27" s="622" customFormat="1" ht="26.25" customHeight="1">
      <c r="B22" s="221"/>
      <c r="C22" s="1123" t="s">
        <v>1625</v>
      </c>
      <c r="D22" s="1348"/>
      <c r="E22" s="1348"/>
      <c r="F22" s="1348"/>
      <c r="G22" s="1350"/>
      <c r="H22" s="1123" t="s">
        <v>1624</v>
      </c>
      <c r="I22" s="1348"/>
      <c r="J22" s="1348"/>
      <c r="K22" s="1348"/>
      <c r="L22" s="937"/>
      <c r="M22" s="937"/>
      <c r="N22" s="612" t="s">
        <v>774</v>
      </c>
      <c r="O22" s="1123" t="s">
        <v>823</v>
      </c>
      <c r="P22" s="1348"/>
      <c r="Q22" s="1348"/>
      <c r="R22" s="1348"/>
      <c r="S22" s="937"/>
      <c r="T22" s="937"/>
      <c r="U22" s="612" t="s">
        <v>774</v>
      </c>
      <c r="V22" s="608"/>
      <c r="W22" s="608"/>
      <c r="X22" s="608"/>
      <c r="Y22" s="608"/>
      <c r="Z22" s="223"/>
    </row>
    <row r="23" spans="2:27" s="622" customFormat="1" ht="26.25" customHeight="1">
      <c r="B23" s="221"/>
      <c r="C23" s="1123" t="s">
        <v>807</v>
      </c>
      <c r="D23" s="1348"/>
      <c r="E23" s="1348"/>
      <c r="F23" s="1348"/>
      <c r="G23" s="1350"/>
      <c r="H23" s="1123" t="s">
        <v>1624</v>
      </c>
      <c r="I23" s="1348"/>
      <c r="J23" s="1348"/>
      <c r="K23" s="1348"/>
      <c r="L23" s="937"/>
      <c r="M23" s="937"/>
      <c r="N23" s="612" t="s">
        <v>774</v>
      </c>
      <c r="O23" s="1123" t="s">
        <v>823</v>
      </c>
      <c r="P23" s="1348"/>
      <c r="Q23" s="1348"/>
      <c r="R23" s="1348"/>
      <c r="S23" s="937"/>
      <c r="T23" s="937"/>
      <c r="U23" s="612" t="s">
        <v>774</v>
      </c>
      <c r="V23" s="608"/>
      <c r="W23" s="608"/>
      <c r="X23" s="608"/>
      <c r="Y23" s="608"/>
      <c r="Z23" s="223"/>
    </row>
    <row r="24" spans="2:27" s="622" customFormat="1">
      <c r="B24" s="221"/>
      <c r="C24" s="608"/>
      <c r="D24" s="608"/>
      <c r="E24" s="608"/>
      <c r="F24" s="608"/>
      <c r="G24" s="608"/>
      <c r="H24" s="608"/>
      <c r="I24" s="608"/>
      <c r="J24" s="608"/>
      <c r="K24" s="608"/>
      <c r="L24" s="676"/>
      <c r="M24" s="608"/>
      <c r="N24" s="608"/>
      <c r="O24" s="608"/>
      <c r="P24" s="608"/>
      <c r="Q24" s="676"/>
      <c r="R24" s="608"/>
      <c r="S24" s="608"/>
      <c r="T24" s="608"/>
      <c r="U24" s="608"/>
      <c r="V24" s="676"/>
      <c r="W24" s="608"/>
      <c r="X24" s="608"/>
      <c r="Y24" s="608"/>
      <c r="Z24" s="223"/>
    </row>
    <row r="25" spans="2:27" s="622" customFormat="1">
      <c r="B25" s="221"/>
      <c r="C25" s="608" t="s">
        <v>815</v>
      </c>
      <c r="D25" s="608"/>
      <c r="E25" s="608"/>
      <c r="F25" s="608"/>
      <c r="G25" s="608"/>
      <c r="H25" s="608"/>
      <c r="I25" s="608"/>
      <c r="J25" s="608"/>
      <c r="K25" s="608"/>
      <c r="L25" s="608"/>
      <c r="M25" s="608"/>
      <c r="N25" s="608"/>
      <c r="O25" s="608"/>
      <c r="P25" s="608"/>
      <c r="Q25" s="608"/>
      <c r="R25" s="608"/>
      <c r="S25" s="608"/>
      <c r="T25" s="608"/>
      <c r="U25" s="608"/>
      <c r="V25" s="608"/>
      <c r="W25" s="608"/>
      <c r="X25" s="608"/>
      <c r="Y25" s="608"/>
      <c r="Z25" s="223"/>
    </row>
    <row r="26" spans="2:27" s="622" customFormat="1" ht="4.5" customHeight="1">
      <c r="B26" s="221"/>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223"/>
    </row>
    <row r="27" spans="2:27" s="622" customFormat="1" ht="24" customHeight="1">
      <c r="B27" s="221"/>
      <c r="C27" s="936" t="s">
        <v>814</v>
      </c>
      <c r="D27" s="937"/>
      <c r="E27" s="937"/>
      <c r="F27" s="937"/>
      <c r="G27" s="937"/>
      <c r="H27" s="937"/>
      <c r="I27" s="937"/>
      <c r="J27" s="937"/>
      <c r="K27" s="937"/>
      <c r="L27" s="937"/>
      <c r="M27" s="937"/>
      <c r="N27" s="937"/>
      <c r="O27" s="938"/>
      <c r="P27" s="936" t="s">
        <v>81</v>
      </c>
      <c r="Q27" s="937"/>
      <c r="R27" s="937"/>
      <c r="S27" s="937"/>
      <c r="T27" s="937"/>
      <c r="U27" s="937"/>
      <c r="V27" s="937"/>
      <c r="W27" s="937"/>
      <c r="X27" s="937"/>
      <c r="Y27" s="938"/>
      <c r="Z27" s="679"/>
      <c r="AA27" s="608"/>
    </row>
    <row r="28" spans="2:27" s="622" customFormat="1" ht="21" customHeight="1">
      <c r="B28" s="221"/>
      <c r="C28" s="1123"/>
      <c r="D28" s="1348"/>
      <c r="E28" s="1348"/>
      <c r="F28" s="1348"/>
      <c r="G28" s="1348"/>
      <c r="H28" s="1348"/>
      <c r="I28" s="1348"/>
      <c r="J28" s="1348"/>
      <c r="K28" s="1348"/>
      <c r="L28" s="1348"/>
      <c r="M28" s="1348"/>
      <c r="N28" s="1348"/>
      <c r="O28" s="1350"/>
      <c r="P28" s="1123"/>
      <c r="Q28" s="1348"/>
      <c r="R28" s="1348"/>
      <c r="S28" s="1348"/>
      <c r="T28" s="1348"/>
      <c r="U28" s="1348"/>
      <c r="V28" s="1348"/>
      <c r="W28" s="1348"/>
      <c r="X28" s="1348"/>
      <c r="Y28" s="1350"/>
      <c r="Z28" s="223"/>
      <c r="AA28" s="608"/>
    </row>
    <row r="29" spans="2:27" s="622" customFormat="1" ht="21" customHeight="1">
      <c r="B29" s="221"/>
      <c r="C29" s="1123"/>
      <c r="D29" s="1348"/>
      <c r="E29" s="1348"/>
      <c r="F29" s="1348"/>
      <c r="G29" s="1348"/>
      <c r="H29" s="1348"/>
      <c r="I29" s="1348"/>
      <c r="J29" s="1348"/>
      <c r="K29" s="1348"/>
      <c r="L29" s="1348"/>
      <c r="M29" s="1348"/>
      <c r="N29" s="1348"/>
      <c r="O29" s="1350"/>
      <c r="P29" s="1123"/>
      <c r="Q29" s="1348"/>
      <c r="R29" s="1348"/>
      <c r="S29" s="1348"/>
      <c r="T29" s="1348"/>
      <c r="U29" s="1348"/>
      <c r="V29" s="1348"/>
      <c r="W29" s="1348"/>
      <c r="X29" s="1348"/>
      <c r="Y29" s="1350"/>
      <c r="Z29" s="223"/>
      <c r="AA29" s="608"/>
    </row>
    <row r="30" spans="2:27" s="622" customFormat="1" ht="21" customHeight="1">
      <c r="B30" s="221"/>
      <c r="C30" s="1123"/>
      <c r="D30" s="1348"/>
      <c r="E30" s="1348"/>
      <c r="F30" s="1348"/>
      <c r="G30" s="1348"/>
      <c r="H30" s="1348"/>
      <c r="I30" s="1348"/>
      <c r="J30" s="1348"/>
      <c r="K30" s="1348"/>
      <c r="L30" s="1348"/>
      <c r="M30" s="1348"/>
      <c r="N30" s="1348"/>
      <c r="O30" s="1350"/>
      <c r="P30" s="1123"/>
      <c r="Q30" s="1348"/>
      <c r="R30" s="1348"/>
      <c r="S30" s="1348"/>
      <c r="T30" s="1348"/>
      <c r="U30" s="1348"/>
      <c r="V30" s="1348"/>
      <c r="W30" s="1348"/>
      <c r="X30" s="1348"/>
      <c r="Y30" s="1350"/>
      <c r="Z30" s="223"/>
      <c r="AA30" s="608"/>
    </row>
    <row r="31" spans="2:27" s="622" customFormat="1" ht="21" customHeight="1">
      <c r="B31" s="221"/>
      <c r="C31" s="1123"/>
      <c r="D31" s="1348"/>
      <c r="E31" s="1348"/>
      <c r="F31" s="1348"/>
      <c r="G31" s="1348"/>
      <c r="H31" s="1348"/>
      <c r="I31" s="1348"/>
      <c r="J31" s="1348"/>
      <c r="K31" s="1348"/>
      <c r="L31" s="1348"/>
      <c r="M31" s="1348"/>
      <c r="N31" s="1348"/>
      <c r="O31" s="1350"/>
      <c r="P31" s="1123"/>
      <c r="Q31" s="1348"/>
      <c r="R31" s="1348"/>
      <c r="S31" s="1348"/>
      <c r="T31" s="1348"/>
      <c r="U31" s="1348"/>
      <c r="V31" s="1348"/>
      <c r="W31" s="1348"/>
      <c r="X31" s="1348"/>
      <c r="Y31" s="1350"/>
      <c r="Z31" s="223"/>
      <c r="AA31" s="608"/>
    </row>
    <row r="32" spans="2:27" s="622" customFormat="1" ht="21" customHeight="1">
      <c r="B32" s="221"/>
      <c r="C32" s="1123"/>
      <c r="D32" s="1348"/>
      <c r="E32" s="1348"/>
      <c r="F32" s="1348"/>
      <c r="G32" s="1348"/>
      <c r="H32" s="1348"/>
      <c r="I32" s="1348"/>
      <c r="J32" s="1348"/>
      <c r="K32" s="1348"/>
      <c r="L32" s="1348"/>
      <c r="M32" s="1348"/>
      <c r="N32" s="1348"/>
      <c r="O32" s="1350"/>
      <c r="P32" s="1123"/>
      <c r="Q32" s="1348"/>
      <c r="R32" s="1348"/>
      <c r="S32" s="1348"/>
      <c r="T32" s="1348"/>
      <c r="U32" s="1348"/>
      <c r="V32" s="1348"/>
      <c r="W32" s="1348"/>
      <c r="X32" s="1348"/>
      <c r="Y32" s="1350"/>
      <c r="Z32" s="223"/>
      <c r="AA32" s="608"/>
    </row>
    <row r="33" spans="2:27" s="622" customFormat="1" ht="21" customHeight="1">
      <c r="B33" s="221"/>
      <c r="C33" s="617"/>
      <c r="D33" s="617"/>
      <c r="E33" s="617"/>
      <c r="F33" s="617"/>
      <c r="G33" s="617"/>
      <c r="H33" s="617"/>
      <c r="I33" s="617"/>
      <c r="J33" s="617"/>
      <c r="K33" s="617"/>
      <c r="L33" s="617"/>
      <c r="M33" s="617"/>
      <c r="N33" s="617"/>
      <c r="O33" s="617"/>
      <c r="P33" s="619"/>
      <c r="Q33" s="619"/>
      <c r="R33" s="619"/>
      <c r="S33" s="619"/>
      <c r="T33" s="619"/>
      <c r="U33" s="619"/>
      <c r="V33" s="619"/>
      <c r="W33" s="619"/>
      <c r="X33" s="619"/>
      <c r="Y33" s="619"/>
      <c r="Z33" s="223"/>
      <c r="AA33" s="608"/>
    </row>
    <row r="34" spans="2:27" s="622" customFormat="1" ht="21" customHeight="1">
      <c r="B34" s="221"/>
      <c r="C34" s="1373" t="s">
        <v>1626</v>
      </c>
      <c r="D34" s="1374"/>
      <c r="E34" s="1374"/>
      <c r="F34" s="1374"/>
      <c r="G34" s="1374"/>
      <c r="H34" s="1374"/>
      <c r="I34" s="1374"/>
      <c r="J34" s="1374"/>
      <c r="K34" s="1374"/>
      <c r="L34" s="1374"/>
      <c r="M34" s="1374"/>
      <c r="N34" s="1374"/>
      <c r="O34" s="1374"/>
      <c r="P34" s="1374"/>
      <c r="Q34" s="1374"/>
      <c r="R34" s="1374"/>
      <c r="S34" s="1374"/>
      <c r="T34" s="1374"/>
      <c r="U34" s="1374"/>
      <c r="V34" s="1375"/>
      <c r="W34" s="719" t="s">
        <v>935</v>
      </c>
      <c r="X34" s="720" t="s">
        <v>1532</v>
      </c>
      <c r="Y34" s="721" t="s">
        <v>934</v>
      </c>
      <c r="Z34" s="223"/>
      <c r="AA34" s="608"/>
    </row>
    <row r="35" spans="2:27" s="622" customFormat="1" ht="21" customHeight="1">
      <c r="B35" s="221"/>
      <c r="C35" s="1376"/>
      <c r="D35" s="1377"/>
      <c r="E35" s="1377"/>
      <c r="F35" s="1377"/>
      <c r="G35" s="1377"/>
      <c r="H35" s="1377"/>
      <c r="I35" s="1377"/>
      <c r="J35" s="1377"/>
      <c r="K35" s="1377"/>
      <c r="L35" s="1377"/>
      <c r="M35" s="1377"/>
      <c r="N35" s="1377"/>
      <c r="O35" s="1377"/>
      <c r="P35" s="1377"/>
      <c r="Q35" s="1377"/>
      <c r="R35" s="1377"/>
      <c r="S35" s="1377"/>
      <c r="T35" s="1377"/>
      <c r="U35" s="1377"/>
      <c r="V35" s="1378"/>
      <c r="W35" s="717" t="s">
        <v>512</v>
      </c>
      <c r="X35" s="718" t="s">
        <v>1507</v>
      </c>
      <c r="Y35" s="722" t="s">
        <v>512</v>
      </c>
      <c r="Z35" s="223"/>
      <c r="AA35" s="608"/>
    </row>
    <row r="36" spans="2:27" s="622" customFormat="1">
      <c r="B36" s="207"/>
      <c r="C36" s="619"/>
      <c r="D36" s="619"/>
      <c r="E36" s="619"/>
      <c r="F36" s="619"/>
      <c r="G36" s="619"/>
      <c r="H36" s="619"/>
      <c r="I36" s="619"/>
      <c r="J36" s="619"/>
      <c r="K36" s="619"/>
      <c r="L36" s="619"/>
      <c r="M36" s="619"/>
      <c r="N36" s="619"/>
      <c r="O36" s="619"/>
      <c r="P36" s="619"/>
      <c r="Q36" s="619"/>
      <c r="R36" s="619"/>
      <c r="S36" s="619"/>
      <c r="T36" s="619"/>
      <c r="U36" s="619"/>
      <c r="V36" s="619"/>
      <c r="W36" s="619"/>
      <c r="X36" s="619"/>
      <c r="Y36" s="619"/>
      <c r="Z36" s="208"/>
      <c r="AA36" s="608"/>
    </row>
    <row r="37" spans="2:27" s="622" customFormat="1">
      <c r="B37" s="608"/>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row>
    <row r="38" spans="2:27" s="622" customFormat="1">
      <c r="B38" s="608"/>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row>
    <row r="39" spans="2:27" s="622" customFormat="1">
      <c r="B39" s="608"/>
      <c r="C39" s="608"/>
      <c r="D39" s="608"/>
      <c r="E39" s="608"/>
      <c r="F39" s="608"/>
      <c r="G39" s="608"/>
      <c r="H39" s="608"/>
      <c r="I39" s="608"/>
      <c r="J39" s="608"/>
    </row>
    <row r="40" spans="2:27" s="622" customFormat="1">
      <c r="B40" s="608"/>
      <c r="C40" s="608"/>
      <c r="D40" s="608"/>
      <c r="E40" s="608"/>
      <c r="F40" s="608"/>
      <c r="G40" s="608"/>
      <c r="H40" s="608"/>
      <c r="I40" s="608"/>
      <c r="J40" s="608"/>
    </row>
    <row r="41" spans="2:27" s="96" customFormat="1"/>
    <row r="42" spans="2:27" s="96" customFormat="1"/>
    <row r="43" spans="2:27" s="96" customFormat="1"/>
    <row r="44" spans="2:27" s="96" customFormat="1"/>
    <row r="45" spans="2:27" s="96" customFormat="1"/>
    <row r="46" spans="2:27" s="96" customFormat="1"/>
    <row r="49" s="96" customFormat="1"/>
    <row r="50" s="96" customFormat="1"/>
    <row r="51" s="96" customFormat="1"/>
    <row r="52" s="96" customFormat="1"/>
    <row r="53" s="96" customFormat="1"/>
    <row r="54" s="96"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7"/>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heetViews>
  <sheetFormatPr defaultColWidth="3.5" defaultRowHeight="13.5"/>
  <cols>
    <col min="1" max="1" width="3.5" style="89" customWidth="1"/>
    <col min="2" max="2" width="3" style="695" customWidth="1"/>
    <col min="3" max="7" width="3.5" style="89" customWidth="1"/>
    <col min="8" max="8" width="2.5" style="89" customWidth="1"/>
    <col min="9" max="17" width="3.5" style="89"/>
    <col min="18" max="18" width="4.25" style="89" customWidth="1"/>
    <col min="19" max="19" width="5.375" style="89" customWidth="1"/>
    <col min="20" max="16384" width="3.5" style="89"/>
  </cols>
  <sheetData>
    <row r="1" spans="2:26" s="622" customFormat="1"/>
    <row r="2" spans="2:26" s="622" customFormat="1">
      <c r="B2" s="622" t="s">
        <v>1627</v>
      </c>
    </row>
    <row r="3" spans="2:26" s="622" customFormat="1"/>
    <row r="4" spans="2:26" s="622" customFormat="1">
      <c r="B4" s="1073" t="s">
        <v>836</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row>
    <row r="5" spans="2:26" s="622" customFormat="1"/>
    <row r="6" spans="2:26" s="622" customFormat="1" ht="31.5" customHeight="1">
      <c r="B6" s="1349" t="s">
        <v>1514</v>
      </c>
      <c r="C6" s="1349"/>
      <c r="D6" s="1349"/>
      <c r="E6" s="1349"/>
      <c r="F6" s="1349"/>
      <c r="G6" s="1123"/>
      <c r="H6" s="1348"/>
      <c r="I6" s="1348"/>
      <c r="J6" s="1348"/>
      <c r="K6" s="1348"/>
      <c r="L6" s="1348"/>
      <c r="M6" s="1348"/>
      <c r="N6" s="1348"/>
      <c r="O6" s="1348"/>
      <c r="P6" s="1348"/>
      <c r="Q6" s="1348"/>
      <c r="R6" s="1348"/>
      <c r="S6" s="1348"/>
      <c r="T6" s="1348"/>
      <c r="U6" s="1348"/>
      <c r="V6" s="1348"/>
      <c r="W6" s="1348"/>
      <c r="X6" s="1348"/>
      <c r="Y6" s="1348"/>
      <c r="Z6" s="1350"/>
    </row>
    <row r="7" spans="2:26" s="622" customFormat="1" ht="31.5" customHeight="1">
      <c r="B7" s="936" t="s">
        <v>766</v>
      </c>
      <c r="C7" s="937"/>
      <c r="D7" s="937"/>
      <c r="E7" s="937"/>
      <c r="F7" s="938"/>
      <c r="G7" s="714" t="s">
        <v>512</v>
      </c>
      <c r="H7" s="667" t="s">
        <v>1628</v>
      </c>
      <c r="I7" s="667"/>
      <c r="J7" s="667"/>
      <c r="K7" s="667"/>
      <c r="L7" s="716" t="s">
        <v>512</v>
      </c>
      <c r="M7" s="667" t="s">
        <v>1482</v>
      </c>
      <c r="N7" s="667"/>
      <c r="O7" s="667"/>
      <c r="P7" s="667"/>
      <c r="Q7" s="716" t="s">
        <v>512</v>
      </c>
      <c r="R7" s="667" t="s">
        <v>1629</v>
      </c>
      <c r="S7" s="667"/>
      <c r="T7" s="667"/>
      <c r="U7" s="667"/>
      <c r="V7" s="667"/>
      <c r="W7" s="667"/>
      <c r="X7" s="667"/>
      <c r="Y7" s="667"/>
      <c r="Z7" s="671"/>
    </row>
    <row r="8" spans="2:26" ht="31.5" customHeight="1">
      <c r="B8" s="936" t="s">
        <v>765</v>
      </c>
      <c r="C8" s="937"/>
      <c r="D8" s="937"/>
      <c r="E8" s="937"/>
      <c r="F8" s="938"/>
      <c r="G8" s="714" t="s">
        <v>512</v>
      </c>
      <c r="H8" s="664" t="s">
        <v>1630</v>
      </c>
      <c r="I8" s="664"/>
      <c r="J8" s="664"/>
      <c r="K8" s="664"/>
      <c r="L8" s="664"/>
      <c r="M8" s="664"/>
      <c r="N8" s="664"/>
      <c r="O8" s="664"/>
      <c r="P8" s="715" t="s">
        <v>512</v>
      </c>
      <c r="Q8" s="664" t="s">
        <v>1631</v>
      </c>
      <c r="R8" s="664"/>
      <c r="S8" s="730"/>
      <c r="T8" s="730"/>
      <c r="U8" s="730"/>
      <c r="V8" s="730"/>
      <c r="W8" s="730"/>
      <c r="X8" s="730"/>
      <c r="Y8" s="730"/>
      <c r="Z8" s="731"/>
    </row>
    <row r="9" spans="2:26" s="622" customFormat="1"/>
    <row r="10" spans="2:26" s="622" customFormat="1">
      <c r="B10" s="204"/>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6"/>
    </row>
    <row r="11" spans="2:26" s="622" customFormat="1">
      <c r="B11" s="221" t="s">
        <v>835</v>
      </c>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223"/>
    </row>
    <row r="12" spans="2:26" s="622" customFormat="1">
      <c r="B12" s="221"/>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223"/>
    </row>
    <row r="13" spans="2:26" s="622" customFormat="1">
      <c r="B13" s="221"/>
      <c r="C13" s="608" t="s">
        <v>808</v>
      </c>
      <c r="D13" s="608"/>
      <c r="E13" s="608"/>
      <c r="F13" s="608"/>
      <c r="G13" s="608"/>
      <c r="H13" s="608"/>
      <c r="I13" s="608"/>
      <c r="J13" s="608"/>
      <c r="K13" s="608"/>
      <c r="L13" s="608"/>
      <c r="N13" s="608"/>
      <c r="O13" s="608"/>
      <c r="P13" s="608"/>
      <c r="Q13" s="608"/>
      <c r="R13" s="608"/>
      <c r="S13" s="608"/>
      <c r="T13" s="608"/>
      <c r="U13" s="608"/>
      <c r="V13" s="608"/>
      <c r="W13" s="608"/>
      <c r="X13" s="608"/>
      <c r="Y13" s="608"/>
      <c r="Z13" s="223"/>
    </row>
    <row r="14" spans="2:26" s="622" customFormat="1" ht="6.75" customHeight="1">
      <c r="B14" s="221"/>
      <c r="C14" s="608"/>
      <c r="D14" s="608"/>
      <c r="E14" s="608"/>
      <c r="F14" s="608"/>
      <c r="G14" s="608"/>
      <c r="H14" s="608"/>
      <c r="I14" s="608"/>
      <c r="J14" s="608"/>
      <c r="K14" s="608"/>
      <c r="L14" s="608"/>
      <c r="N14" s="608"/>
      <c r="O14" s="608"/>
      <c r="P14" s="608"/>
      <c r="Q14" s="608"/>
      <c r="R14" s="608"/>
      <c r="S14" s="608"/>
      <c r="T14" s="608"/>
      <c r="U14" s="608"/>
      <c r="V14" s="608"/>
      <c r="W14" s="608"/>
      <c r="X14" s="608"/>
      <c r="Y14" s="608"/>
      <c r="Z14" s="223"/>
    </row>
    <row r="15" spans="2:26" s="622" customFormat="1" ht="26.25" customHeight="1">
      <c r="B15" s="221"/>
      <c r="C15" s="642" t="s">
        <v>1632</v>
      </c>
      <c r="D15" s="664"/>
      <c r="E15" s="664"/>
      <c r="F15" s="664"/>
      <c r="G15" s="665"/>
      <c r="H15" s="642" t="s">
        <v>1633</v>
      </c>
      <c r="I15" s="664"/>
      <c r="J15" s="664"/>
      <c r="K15" s="937"/>
      <c r="L15" s="937"/>
      <c r="M15" s="937"/>
      <c r="N15" s="612" t="s">
        <v>774</v>
      </c>
      <c r="O15" s="221"/>
      <c r="P15" s="608"/>
      <c r="Q15" s="608"/>
      <c r="R15" s="608"/>
      <c r="S15" s="608"/>
      <c r="T15" s="608"/>
      <c r="U15" s="676"/>
      <c r="V15" s="608"/>
      <c r="W15" s="608"/>
      <c r="X15" s="608"/>
      <c r="Y15" s="608"/>
      <c r="Z15" s="223"/>
    </row>
    <row r="16" spans="2:26" s="622" customFormat="1">
      <c r="B16" s="221"/>
      <c r="C16" s="608"/>
      <c r="D16" s="608"/>
      <c r="E16" s="608"/>
      <c r="F16" s="608"/>
      <c r="G16" s="608"/>
      <c r="H16" s="608"/>
      <c r="I16" s="608"/>
      <c r="J16" s="608"/>
      <c r="K16" s="608"/>
      <c r="L16" s="676"/>
      <c r="M16" s="608"/>
      <c r="N16" s="608"/>
      <c r="O16" s="608"/>
      <c r="P16" s="608"/>
      <c r="Q16" s="676"/>
      <c r="R16" s="608"/>
      <c r="S16" s="608"/>
      <c r="T16" s="608"/>
      <c r="U16" s="608"/>
      <c r="V16" s="676"/>
      <c r="W16" s="608"/>
      <c r="X16" s="608"/>
      <c r="Y16" s="608"/>
      <c r="Z16" s="223"/>
    </row>
    <row r="17" spans="2:28" s="622" customFormat="1">
      <c r="B17" s="221"/>
      <c r="C17" s="608" t="s">
        <v>815</v>
      </c>
      <c r="D17" s="608"/>
      <c r="E17" s="608"/>
      <c r="F17" s="608"/>
      <c r="G17" s="608"/>
      <c r="H17" s="608"/>
      <c r="I17" s="608"/>
      <c r="J17" s="608"/>
      <c r="K17" s="608"/>
      <c r="L17" s="608"/>
      <c r="M17" s="608"/>
      <c r="N17" s="608"/>
      <c r="O17" s="608"/>
      <c r="P17" s="608"/>
      <c r="Q17" s="608"/>
      <c r="R17" s="608"/>
      <c r="S17" s="608"/>
      <c r="T17" s="608"/>
      <c r="U17" s="608"/>
      <c r="V17" s="608"/>
      <c r="W17" s="608"/>
      <c r="X17" s="608"/>
      <c r="Y17" s="608"/>
      <c r="Z17" s="223"/>
    </row>
    <row r="18" spans="2:28" s="622" customFormat="1" ht="4.5" customHeight="1">
      <c r="B18" s="221"/>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223"/>
    </row>
    <row r="19" spans="2:28" s="622" customFormat="1" ht="24" customHeight="1">
      <c r="B19" s="221"/>
      <c r="C19" s="936" t="s">
        <v>814</v>
      </c>
      <c r="D19" s="937"/>
      <c r="E19" s="937"/>
      <c r="F19" s="937"/>
      <c r="G19" s="937"/>
      <c r="H19" s="937"/>
      <c r="I19" s="937"/>
      <c r="J19" s="937"/>
      <c r="K19" s="937"/>
      <c r="L19" s="937"/>
      <c r="M19" s="937"/>
      <c r="N19" s="937"/>
      <c r="O19" s="938"/>
      <c r="P19" s="936" t="s">
        <v>81</v>
      </c>
      <c r="Q19" s="937"/>
      <c r="R19" s="937"/>
      <c r="S19" s="937"/>
      <c r="T19" s="937"/>
      <c r="U19" s="937"/>
      <c r="V19" s="937"/>
      <c r="W19" s="937"/>
      <c r="X19" s="937"/>
      <c r="Y19" s="938"/>
      <c r="Z19" s="679"/>
      <c r="AA19" s="608"/>
      <c r="AB19" s="608"/>
    </row>
    <row r="20" spans="2:28" s="622" customFormat="1" ht="21" customHeight="1">
      <c r="B20" s="221"/>
      <c r="C20" s="1123"/>
      <c r="D20" s="1348"/>
      <c r="E20" s="1348"/>
      <c r="F20" s="1348"/>
      <c r="G20" s="1348"/>
      <c r="H20" s="1348"/>
      <c r="I20" s="1348"/>
      <c r="J20" s="1348"/>
      <c r="K20" s="1348"/>
      <c r="L20" s="1348"/>
      <c r="M20" s="1348"/>
      <c r="N20" s="1348"/>
      <c r="O20" s="1350"/>
      <c r="P20" s="1123"/>
      <c r="Q20" s="1348"/>
      <c r="R20" s="1348"/>
      <c r="S20" s="1348"/>
      <c r="T20" s="1348"/>
      <c r="U20" s="1348"/>
      <c r="V20" s="1348"/>
      <c r="W20" s="1348"/>
      <c r="X20" s="1348"/>
      <c r="Y20" s="1350"/>
      <c r="Z20" s="223"/>
      <c r="AA20" s="608"/>
      <c r="AB20" s="608"/>
    </row>
    <row r="21" spans="2:28" s="622" customFormat="1" ht="21" customHeight="1">
      <c r="B21" s="221"/>
      <c r="C21" s="1123"/>
      <c r="D21" s="1348"/>
      <c r="E21" s="1348"/>
      <c r="F21" s="1348"/>
      <c r="G21" s="1348"/>
      <c r="H21" s="1348"/>
      <c r="I21" s="1348"/>
      <c r="J21" s="1348"/>
      <c r="K21" s="1348"/>
      <c r="L21" s="1348"/>
      <c r="M21" s="1348"/>
      <c r="N21" s="1348"/>
      <c r="O21" s="1350"/>
      <c r="P21" s="1123"/>
      <c r="Q21" s="1348"/>
      <c r="R21" s="1348"/>
      <c r="S21" s="1348"/>
      <c r="T21" s="1348"/>
      <c r="U21" s="1348"/>
      <c r="V21" s="1348"/>
      <c r="W21" s="1348"/>
      <c r="X21" s="1348"/>
      <c r="Y21" s="1350"/>
      <c r="Z21" s="223"/>
      <c r="AA21" s="608"/>
      <c r="AB21" s="608"/>
    </row>
    <row r="22" spans="2:28" s="622" customFormat="1" ht="21" customHeight="1">
      <c r="B22" s="221"/>
      <c r="C22" s="1123"/>
      <c r="D22" s="1348"/>
      <c r="E22" s="1348"/>
      <c r="F22" s="1348"/>
      <c r="G22" s="1348"/>
      <c r="H22" s="1348"/>
      <c r="I22" s="1348"/>
      <c r="J22" s="1348"/>
      <c r="K22" s="1348"/>
      <c r="L22" s="1348"/>
      <c r="M22" s="1348"/>
      <c r="N22" s="1348"/>
      <c r="O22" s="1350"/>
      <c r="P22" s="1123"/>
      <c r="Q22" s="1348"/>
      <c r="R22" s="1348"/>
      <c r="S22" s="1348"/>
      <c r="T22" s="1348"/>
      <c r="U22" s="1348"/>
      <c r="V22" s="1348"/>
      <c r="W22" s="1348"/>
      <c r="X22" s="1348"/>
      <c r="Y22" s="1350"/>
      <c r="Z22" s="223"/>
      <c r="AA22" s="608"/>
      <c r="AB22" s="608"/>
    </row>
    <row r="23" spans="2:28" s="622" customFormat="1" ht="21" customHeight="1">
      <c r="B23" s="221"/>
      <c r="C23" s="1123"/>
      <c r="D23" s="1348"/>
      <c r="E23" s="1348"/>
      <c r="F23" s="1348"/>
      <c r="G23" s="1348"/>
      <c r="H23" s="1348"/>
      <c r="I23" s="1348"/>
      <c r="J23" s="1348"/>
      <c r="K23" s="1348"/>
      <c r="L23" s="1348"/>
      <c r="M23" s="1348"/>
      <c r="N23" s="1348"/>
      <c r="O23" s="1350"/>
      <c r="P23" s="1123"/>
      <c r="Q23" s="1348"/>
      <c r="R23" s="1348"/>
      <c r="S23" s="1348"/>
      <c r="T23" s="1348"/>
      <c r="U23" s="1348"/>
      <c r="V23" s="1348"/>
      <c r="W23" s="1348"/>
      <c r="X23" s="1348"/>
      <c r="Y23" s="1350"/>
      <c r="Z23" s="223"/>
      <c r="AA23" s="608"/>
      <c r="AB23" s="608"/>
    </row>
    <row r="24" spans="2:28" s="622" customFormat="1" ht="21" customHeight="1">
      <c r="B24" s="221"/>
      <c r="C24" s="1123"/>
      <c r="D24" s="1348"/>
      <c r="E24" s="1348"/>
      <c r="F24" s="1348"/>
      <c r="G24" s="1348"/>
      <c r="H24" s="1348"/>
      <c r="I24" s="1348"/>
      <c r="J24" s="1348"/>
      <c r="K24" s="1348"/>
      <c r="L24" s="1348"/>
      <c r="M24" s="1348"/>
      <c r="N24" s="1348"/>
      <c r="O24" s="1350"/>
      <c r="P24" s="1123"/>
      <c r="Q24" s="1348"/>
      <c r="R24" s="1348"/>
      <c r="S24" s="1348"/>
      <c r="T24" s="1348"/>
      <c r="U24" s="1348"/>
      <c r="V24" s="1348"/>
      <c r="W24" s="1348"/>
      <c r="X24" s="1348"/>
      <c r="Y24" s="1350"/>
      <c r="Z24" s="223"/>
      <c r="AA24" s="608"/>
      <c r="AB24" s="608"/>
    </row>
    <row r="25" spans="2:28" s="622" customFormat="1" ht="21" customHeight="1">
      <c r="B25" s="221"/>
      <c r="C25" s="614"/>
      <c r="D25" s="614"/>
      <c r="E25" s="614"/>
      <c r="F25" s="614"/>
      <c r="G25" s="614"/>
      <c r="H25" s="614"/>
      <c r="I25" s="614"/>
      <c r="J25" s="614"/>
      <c r="K25" s="614"/>
      <c r="L25" s="614"/>
      <c r="M25" s="614"/>
      <c r="N25" s="614"/>
      <c r="O25" s="614"/>
      <c r="P25" s="205"/>
      <c r="Q25" s="205"/>
      <c r="R25" s="205"/>
      <c r="S25" s="205"/>
      <c r="T25" s="205"/>
      <c r="U25" s="205"/>
      <c r="V25" s="205"/>
      <c r="W25" s="205"/>
      <c r="X25" s="205"/>
      <c r="Y25" s="205"/>
      <c r="Z25" s="223"/>
      <c r="AA25" s="608"/>
      <c r="AB25" s="608"/>
    </row>
    <row r="26" spans="2:28" s="622" customFormat="1" ht="21" customHeight="1">
      <c r="B26" s="221"/>
      <c r="C26" s="617"/>
      <c r="D26" s="617"/>
      <c r="E26" s="617"/>
      <c r="F26" s="617"/>
      <c r="G26" s="617"/>
      <c r="H26" s="617"/>
      <c r="I26" s="617"/>
      <c r="J26" s="617"/>
      <c r="K26" s="617"/>
      <c r="L26" s="617"/>
      <c r="M26" s="617"/>
      <c r="N26" s="617"/>
      <c r="O26" s="617"/>
      <c r="P26" s="619"/>
      <c r="Q26" s="619"/>
      <c r="R26" s="619"/>
      <c r="S26" s="619"/>
      <c r="T26" s="619"/>
      <c r="U26" s="642"/>
      <c r="V26" s="732" t="s">
        <v>935</v>
      </c>
      <c r="W26" s="732" t="s">
        <v>1503</v>
      </c>
      <c r="X26" s="732" t="s">
        <v>934</v>
      </c>
      <c r="Y26" s="665"/>
      <c r="Z26" s="223"/>
      <c r="AA26" s="608"/>
      <c r="AB26" s="608"/>
    </row>
    <row r="27" spans="2:28" s="622" customFormat="1" ht="38.25" customHeight="1">
      <c r="B27" s="221"/>
      <c r="C27" s="642" t="s">
        <v>1634</v>
      </c>
      <c r="D27" s="664"/>
      <c r="E27" s="664"/>
      <c r="F27" s="664"/>
      <c r="G27" s="664"/>
      <c r="H27" s="664"/>
      <c r="I27" s="664"/>
      <c r="J27" s="664"/>
      <c r="K27" s="664"/>
      <c r="L27" s="664"/>
      <c r="M27" s="664"/>
      <c r="N27" s="664"/>
      <c r="O27" s="664"/>
      <c r="P27" s="664"/>
      <c r="Q27" s="664"/>
      <c r="R27" s="664"/>
      <c r="S27" s="664"/>
      <c r="T27" s="671"/>
      <c r="U27" s="491"/>
      <c r="V27" s="611" t="s">
        <v>512</v>
      </c>
      <c r="W27" s="611" t="s">
        <v>1507</v>
      </c>
      <c r="X27" s="611" t="s">
        <v>512</v>
      </c>
      <c r="Y27" s="671"/>
      <c r="Z27" s="223"/>
      <c r="AA27" s="608"/>
      <c r="AB27" s="608"/>
    </row>
    <row r="28" spans="2:28" s="622" customFormat="1" ht="38.25" customHeight="1">
      <c r="B28" s="221"/>
      <c r="C28" s="1082" t="s">
        <v>834</v>
      </c>
      <c r="D28" s="1083"/>
      <c r="E28" s="1083"/>
      <c r="F28" s="1083"/>
      <c r="G28" s="1083"/>
      <c r="H28" s="1083"/>
      <c r="I28" s="1083"/>
      <c r="J28" s="1083"/>
      <c r="K28" s="1083"/>
      <c r="L28" s="1083"/>
      <c r="M28" s="1083"/>
      <c r="N28" s="1083"/>
      <c r="O28" s="1083"/>
      <c r="P28" s="1083"/>
      <c r="Q28" s="1083"/>
      <c r="R28" s="1083"/>
      <c r="S28" s="1083"/>
      <c r="T28" s="138"/>
      <c r="U28" s="491"/>
      <c r="V28" s="611" t="s">
        <v>512</v>
      </c>
      <c r="W28" s="611" t="s">
        <v>1503</v>
      </c>
      <c r="X28" s="611" t="s">
        <v>512</v>
      </c>
      <c r="Y28" s="671"/>
      <c r="Z28" s="223"/>
      <c r="AA28" s="608"/>
    </row>
    <row r="29" spans="2:28" s="622" customFormat="1" ht="70.5" customHeight="1">
      <c r="B29" s="221"/>
      <c r="C29" s="1082" t="s">
        <v>833</v>
      </c>
      <c r="D29" s="1083"/>
      <c r="E29" s="1083"/>
      <c r="F29" s="1083"/>
      <c r="G29" s="1083"/>
      <c r="H29" s="1083"/>
      <c r="I29" s="1083"/>
      <c r="J29" s="1083"/>
      <c r="K29" s="1083"/>
      <c r="L29" s="1083"/>
      <c r="M29" s="1083"/>
      <c r="N29" s="1083"/>
      <c r="O29" s="1083"/>
      <c r="P29" s="1083"/>
      <c r="Q29" s="1083"/>
      <c r="R29" s="1083"/>
      <c r="S29" s="1083"/>
      <c r="T29" s="138"/>
      <c r="U29" s="491"/>
      <c r="V29" s="611" t="s">
        <v>512</v>
      </c>
      <c r="W29" s="611" t="s">
        <v>1505</v>
      </c>
      <c r="X29" s="611" t="s">
        <v>512</v>
      </c>
      <c r="Y29" s="671"/>
      <c r="Z29" s="223"/>
      <c r="AA29" s="608"/>
    </row>
    <row r="30" spans="2:28" s="622" customFormat="1" ht="38.25" customHeight="1">
      <c r="B30" s="221"/>
      <c r="C30" s="642" t="s">
        <v>832</v>
      </c>
      <c r="D30" s="664"/>
      <c r="E30" s="664"/>
      <c r="F30" s="664"/>
      <c r="G30" s="664"/>
      <c r="H30" s="664"/>
      <c r="I30" s="664"/>
      <c r="J30" s="664"/>
      <c r="K30" s="664"/>
      <c r="L30" s="664"/>
      <c r="M30" s="664"/>
      <c r="N30" s="664"/>
      <c r="O30" s="664"/>
      <c r="P30" s="664"/>
      <c r="Q30" s="664"/>
      <c r="R30" s="664"/>
      <c r="S30" s="664"/>
      <c r="T30" s="671"/>
      <c r="U30" s="696"/>
      <c r="V30" s="676" t="s">
        <v>512</v>
      </c>
      <c r="W30" s="676" t="s">
        <v>1505</v>
      </c>
      <c r="X30" s="676" t="s">
        <v>512</v>
      </c>
      <c r="Y30" s="697"/>
      <c r="Z30" s="223"/>
      <c r="AA30" s="608"/>
    </row>
    <row r="31" spans="2:28" s="622" customFormat="1" ht="38.25" customHeight="1">
      <c r="B31" s="221"/>
      <c r="C31" s="1082" t="s">
        <v>831</v>
      </c>
      <c r="D31" s="1083"/>
      <c r="E31" s="1083"/>
      <c r="F31" s="1083"/>
      <c r="G31" s="1083"/>
      <c r="H31" s="1083"/>
      <c r="I31" s="1083"/>
      <c r="J31" s="1083"/>
      <c r="K31" s="1083"/>
      <c r="L31" s="1083"/>
      <c r="M31" s="1083"/>
      <c r="N31" s="1083"/>
      <c r="O31" s="1083"/>
      <c r="P31" s="1083"/>
      <c r="Q31" s="1083"/>
      <c r="R31" s="1083"/>
      <c r="S31" s="1083"/>
      <c r="T31" s="671"/>
      <c r="U31" s="491"/>
      <c r="V31" s="611" t="s">
        <v>512</v>
      </c>
      <c r="W31" s="611" t="s">
        <v>1505</v>
      </c>
      <c r="X31" s="611" t="s">
        <v>512</v>
      </c>
      <c r="Y31" s="671"/>
      <c r="Z31" s="223"/>
      <c r="AA31" s="608"/>
    </row>
    <row r="32" spans="2:28" s="622" customFormat="1" ht="38.25" customHeight="1">
      <c r="B32" s="221"/>
      <c r="C32" s="1082" t="s">
        <v>830</v>
      </c>
      <c r="D32" s="1083"/>
      <c r="E32" s="1083"/>
      <c r="F32" s="1083"/>
      <c r="G32" s="1083"/>
      <c r="H32" s="1083"/>
      <c r="I32" s="1083"/>
      <c r="J32" s="1083"/>
      <c r="K32" s="1083"/>
      <c r="L32" s="1083"/>
      <c r="M32" s="1083"/>
      <c r="N32" s="1083"/>
      <c r="O32" s="1083"/>
      <c r="P32" s="1083"/>
      <c r="Q32" s="1083"/>
      <c r="R32" s="1083"/>
      <c r="S32" s="1083"/>
      <c r="T32" s="671"/>
      <c r="U32" s="696"/>
      <c r="V32" s="676" t="s">
        <v>512</v>
      </c>
      <c r="W32" s="676" t="s">
        <v>1503</v>
      </c>
      <c r="X32" s="676" t="s">
        <v>512</v>
      </c>
      <c r="Y32" s="697"/>
      <c r="Z32" s="223"/>
      <c r="AA32" s="608"/>
    </row>
    <row r="33" spans="2:27" s="622" customFormat="1" ht="38.25" customHeight="1">
      <c r="B33" s="221"/>
      <c r="C33" s="1082" t="s">
        <v>829</v>
      </c>
      <c r="D33" s="1083"/>
      <c r="E33" s="1083"/>
      <c r="F33" s="1083"/>
      <c r="G33" s="1083"/>
      <c r="H33" s="1083"/>
      <c r="I33" s="1083"/>
      <c r="J33" s="1083"/>
      <c r="K33" s="1083"/>
      <c r="L33" s="1083"/>
      <c r="M33" s="1083"/>
      <c r="N33" s="1083"/>
      <c r="O33" s="1083"/>
      <c r="P33" s="1083"/>
      <c r="Q33" s="1083"/>
      <c r="R33" s="1083"/>
      <c r="S33" s="1083"/>
      <c r="T33" s="671"/>
      <c r="U33" s="491"/>
      <c r="V33" s="611" t="s">
        <v>512</v>
      </c>
      <c r="W33" s="611" t="s">
        <v>1503</v>
      </c>
      <c r="X33" s="611" t="s">
        <v>512</v>
      </c>
      <c r="Y33" s="671"/>
      <c r="Z33" s="223"/>
      <c r="AA33" s="608"/>
    </row>
    <row r="34" spans="2:27" s="622" customFormat="1" ht="9" customHeight="1">
      <c r="B34" s="207"/>
      <c r="C34" s="619"/>
      <c r="D34" s="619"/>
      <c r="E34" s="619"/>
      <c r="F34" s="619"/>
      <c r="G34" s="619"/>
      <c r="H34" s="619"/>
      <c r="I34" s="619"/>
      <c r="J34" s="619"/>
      <c r="K34" s="619"/>
      <c r="L34" s="619"/>
      <c r="M34" s="619"/>
      <c r="N34" s="619"/>
      <c r="O34" s="619"/>
      <c r="P34" s="619"/>
      <c r="Q34" s="619"/>
      <c r="R34" s="619"/>
      <c r="S34" s="619"/>
      <c r="T34" s="619"/>
      <c r="U34" s="619"/>
      <c r="V34" s="619"/>
      <c r="W34" s="619"/>
      <c r="X34" s="619"/>
      <c r="Y34" s="619"/>
      <c r="Z34" s="208"/>
      <c r="AA34" s="608"/>
    </row>
    <row r="35" spans="2:27" s="622" customFormat="1">
      <c r="B35" s="608"/>
      <c r="C35" s="608"/>
      <c r="D35" s="608"/>
      <c r="E35" s="608"/>
      <c r="F35" s="608"/>
      <c r="G35" s="608"/>
      <c r="H35" s="608"/>
      <c r="I35" s="608"/>
      <c r="J35" s="608"/>
    </row>
    <row r="36" spans="2:27" s="622" customFormat="1">
      <c r="B36" s="608"/>
      <c r="C36" s="608"/>
      <c r="D36" s="608"/>
      <c r="E36" s="608"/>
      <c r="F36" s="608"/>
      <c r="G36" s="608"/>
      <c r="H36" s="608"/>
      <c r="I36" s="608"/>
      <c r="J36" s="608"/>
    </row>
    <row r="37" spans="2:27" s="96" customFormat="1"/>
    <row r="38" spans="2:27" s="96" customFormat="1"/>
    <row r="39" spans="2:27" s="96" customFormat="1"/>
    <row r="40" spans="2:27" s="96" customFormat="1"/>
    <row r="41" spans="2:27" s="96" customFormat="1"/>
    <row r="42" spans="2:27" s="96" customFormat="1"/>
    <row r="45" spans="2:27" s="96" customFormat="1"/>
    <row r="46" spans="2:27" s="96" customFormat="1"/>
    <row r="47" spans="2:27" s="96" customFormat="1"/>
    <row r="48" spans="2:27" s="96" customFormat="1"/>
    <row r="49" s="96" customFormat="1"/>
    <row r="50" s="96" customFormat="1"/>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7"/>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B4" sqref="B4:Z4"/>
    </sheetView>
  </sheetViews>
  <sheetFormatPr defaultColWidth="3.5" defaultRowHeight="13.5"/>
  <cols>
    <col min="1" max="1" width="2.25" style="89" customWidth="1"/>
    <col min="2" max="2" width="3" style="695" customWidth="1"/>
    <col min="3" max="19" width="3.625" style="89" customWidth="1"/>
    <col min="20" max="26" width="3.5" style="89"/>
    <col min="27" max="27" width="2.25" style="89" customWidth="1"/>
    <col min="28" max="16384" width="3.5" style="89"/>
  </cols>
  <sheetData>
    <row r="1" spans="2:26" s="622" customFormat="1"/>
    <row r="2" spans="2:26" s="622" customFormat="1">
      <c r="B2" s="622" t="s">
        <v>1635</v>
      </c>
    </row>
    <row r="3" spans="2:26" s="622" customFormat="1"/>
    <row r="4" spans="2:26" s="622" customFormat="1">
      <c r="B4" s="1073" t="s">
        <v>836</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row>
    <row r="5" spans="2:26" s="622" customFormat="1"/>
    <row r="6" spans="2:26" s="622" customFormat="1" ht="31.5" customHeight="1">
      <c r="B6" s="1349" t="s">
        <v>1514</v>
      </c>
      <c r="C6" s="1349"/>
      <c r="D6" s="1349"/>
      <c r="E6" s="1349"/>
      <c r="F6" s="1349"/>
      <c r="G6" s="936"/>
      <c r="H6" s="937"/>
      <c r="I6" s="937"/>
      <c r="J6" s="937"/>
      <c r="K6" s="937"/>
      <c r="L6" s="937"/>
      <c r="M6" s="937"/>
      <c r="N6" s="937"/>
      <c r="O6" s="937"/>
      <c r="P6" s="937"/>
      <c r="Q6" s="937"/>
      <c r="R6" s="937"/>
      <c r="S6" s="937"/>
      <c r="T6" s="937"/>
      <c r="U6" s="937"/>
      <c r="V6" s="937"/>
      <c r="W6" s="937"/>
      <c r="X6" s="937"/>
      <c r="Y6" s="937"/>
      <c r="Z6" s="938"/>
    </row>
    <row r="7" spans="2:26" s="622" customFormat="1" ht="31.5" customHeight="1">
      <c r="B7" s="936" t="s">
        <v>766</v>
      </c>
      <c r="C7" s="937"/>
      <c r="D7" s="937"/>
      <c r="E7" s="937"/>
      <c r="F7" s="938"/>
      <c r="G7" s="716" t="s">
        <v>512</v>
      </c>
      <c r="H7" s="667" t="s">
        <v>1538</v>
      </c>
      <c r="I7" s="667"/>
      <c r="J7" s="667"/>
      <c r="K7" s="667"/>
      <c r="L7" s="716" t="s">
        <v>512</v>
      </c>
      <c r="M7" s="667" t="s">
        <v>1482</v>
      </c>
      <c r="N7" s="667"/>
      <c r="O7" s="667"/>
      <c r="P7" s="667"/>
      <c r="Q7" s="716" t="s">
        <v>512</v>
      </c>
      <c r="R7" s="667" t="s">
        <v>1516</v>
      </c>
      <c r="S7" s="667"/>
      <c r="T7" s="667"/>
      <c r="U7" s="667"/>
      <c r="V7" s="667"/>
      <c r="W7" s="667"/>
      <c r="X7" s="667"/>
      <c r="Y7" s="667"/>
      <c r="Z7" s="671"/>
    </row>
    <row r="8" spans="2:26" s="622" customFormat="1" ht="31.5" customHeight="1">
      <c r="B8" s="936" t="s">
        <v>765</v>
      </c>
      <c r="C8" s="937"/>
      <c r="D8" s="937"/>
      <c r="E8" s="937"/>
      <c r="F8" s="938"/>
      <c r="G8" s="714" t="s">
        <v>512</v>
      </c>
      <c r="H8" s="664" t="s">
        <v>1636</v>
      </c>
      <c r="I8" s="664"/>
      <c r="J8" s="664"/>
      <c r="K8" s="664"/>
      <c r="L8" s="664"/>
      <c r="M8" s="664"/>
      <c r="N8" s="664"/>
      <c r="O8" s="715" t="s">
        <v>512</v>
      </c>
      <c r="P8" s="664" t="s">
        <v>1637</v>
      </c>
      <c r="Q8" s="664"/>
      <c r="R8" s="664"/>
      <c r="S8" s="93"/>
      <c r="T8" s="93"/>
      <c r="U8" s="93"/>
      <c r="V8" s="93"/>
      <c r="W8" s="93"/>
      <c r="X8" s="93"/>
      <c r="Y8" s="93"/>
      <c r="Z8" s="250"/>
    </row>
    <row r="9" spans="2:26" s="622" customFormat="1"/>
    <row r="10" spans="2:26" s="622" customFormat="1">
      <c r="B10" s="204"/>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6"/>
    </row>
    <row r="11" spans="2:26" s="622" customFormat="1">
      <c r="B11" s="221" t="s">
        <v>842</v>
      </c>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223"/>
    </row>
    <row r="12" spans="2:26" s="622" customFormat="1">
      <c r="B12" s="221"/>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223"/>
    </row>
    <row r="13" spans="2:26" s="622" customFormat="1">
      <c r="B13" s="221"/>
      <c r="C13" s="608" t="s">
        <v>808</v>
      </c>
      <c r="D13" s="608"/>
      <c r="E13" s="608"/>
      <c r="F13" s="608"/>
      <c r="G13" s="608"/>
      <c r="H13" s="608"/>
      <c r="I13" s="608"/>
      <c r="J13" s="608"/>
      <c r="K13" s="608"/>
      <c r="L13" s="608"/>
      <c r="N13" s="608"/>
      <c r="O13" s="608"/>
      <c r="P13" s="608"/>
      <c r="Q13" s="608"/>
      <c r="R13" s="608"/>
      <c r="S13" s="608"/>
      <c r="T13" s="608"/>
      <c r="U13" s="608"/>
      <c r="V13" s="608"/>
      <c r="W13" s="608"/>
      <c r="X13" s="608"/>
      <c r="Y13" s="608"/>
      <c r="Z13" s="223"/>
    </row>
    <row r="14" spans="2:26" s="622" customFormat="1" ht="6.75" customHeight="1">
      <c r="B14" s="221"/>
      <c r="C14" s="608"/>
      <c r="D14" s="608"/>
      <c r="E14" s="608"/>
      <c r="F14" s="608"/>
      <c r="G14" s="608"/>
      <c r="H14" s="608"/>
      <c r="I14" s="608"/>
      <c r="J14" s="608"/>
      <c r="K14" s="608"/>
      <c r="L14" s="608"/>
      <c r="N14" s="608"/>
      <c r="O14" s="608"/>
      <c r="P14" s="608"/>
      <c r="Q14" s="608"/>
      <c r="R14" s="608"/>
      <c r="S14" s="608"/>
      <c r="T14" s="608"/>
      <c r="U14" s="608"/>
      <c r="V14" s="608"/>
      <c r="W14" s="608"/>
      <c r="X14" s="608"/>
      <c r="Y14" s="608"/>
      <c r="Z14" s="223"/>
    </row>
    <row r="15" spans="2:26" s="622" customFormat="1" ht="26.25" customHeight="1">
      <c r="B15" s="221"/>
      <c r="C15" s="642" t="s">
        <v>1638</v>
      </c>
      <c r="D15" s="664"/>
      <c r="E15" s="664"/>
      <c r="F15" s="664"/>
      <c r="G15" s="665"/>
      <c r="H15" s="1123" t="s">
        <v>1590</v>
      </c>
      <c r="I15" s="1348"/>
      <c r="J15" s="1348"/>
      <c r="K15" s="937"/>
      <c r="L15" s="937"/>
      <c r="M15" s="937"/>
      <c r="N15" s="612" t="s">
        <v>774</v>
      </c>
      <c r="O15" s="221"/>
      <c r="P15" s="608"/>
      <c r="Q15" s="608"/>
      <c r="R15" s="608"/>
      <c r="S15" s="608"/>
      <c r="T15" s="608"/>
      <c r="U15" s="676"/>
      <c r="V15" s="608"/>
      <c r="W15" s="608"/>
      <c r="X15" s="608"/>
      <c r="Y15" s="608"/>
      <c r="Z15" s="223"/>
    </row>
    <row r="16" spans="2:26" s="622" customFormat="1">
      <c r="B16" s="221"/>
      <c r="C16" s="608"/>
      <c r="D16" s="608"/>
      <c r="E16" s="608"/>
      <c r="F16" s="608"/>
      <c r="G16" s="608"/>
      <c r="H16" s="608"/>
      <c r="I16" s="608"/>
      <c r="J16" s="608"/>
      <c r="K16" s="608"/>
      <c r="L16" s="676"/>
      <c r="M16" s="608"/>
      <c r="N16" s="608"/>
      <c r="O16" s="608"/>
      <c r="P16" s="608"/>
      <c r="Q16" s="676"/>
      <c r="R16" s="608"/>
      <c r="S16" s="608"/>
      <c r="T16" s="608"/>
      <c r="U16" s="608"/>
      <c r="V16" s="676"/>
      <c r="W16" s="608"/>
      <c r="X16" s="608"/>
      <c r="Y16" s="608"/>
      <c r="Z16" s="223"/>
    </row>
    <row r="17" spans="2:27" s="622" customFormat="1">
      <c r="B17" s="221"/>
      <c r="C17" s="608" t="s">
        <v>815</v>
      </c>
      <c r="D17" s="608"/>
      <c r="E17" s="608"/>
      <c r="F17" s="608"/>
      <c r="G17" s="608"/>
      <c r="H17" s="608"/>
      <c r="I17" s="608"/>
      <c r="J17" s="608"/>
      <c r="K17" s="608"/>
      <c r="L17" s="608"/>
      <c r="M17" s="608"/>
      <c r="N17" s="608"/>
      <c r="O17" s="608"/>
      <c r="P17" s="608"/>
      <c r="Q17" s="608"/>
      <c r="R17" s="608"/>
      <c r="S17" s="608"/>
      <c r="T17" s="608"/>
      <c r="U17" s="608"/>
      <c r="V17" s="608"/>
      <c r="W17" s="608"/>
      <c r="X17" s="608"/>
      <c r="Y17" s="608"/>
      <c r="Z17" s="223"/>
    </row>
    <row r="18" spans="2:27" s="622" customFormat="1" ht="4.5" customHeight="1">
      <c r="B18" s="221"/>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223"/>
    </row>
    <row r="19" spans="2:27" s="622" customFormat="1" ht="24" customHeight="1">
      <c r="B19" s="221"/>
      <c r="C19" s="936" t="s">
        <v>814</v>
      </c>
      <c r="D19" s="937"/>
      <c r="E19" s="937"/>
      <c r="F19" s="937"/>
      <c r="G19" s="937"/>
      <c r="H19" s="937"/>
      <c r="I19" s="937"/>
      <c r="J19" s="937"/>
      <c r="K19" s="937"/>
      <c r="L19" s="937"/>
      <c r="M19" s="937"/>
      <c r="N19" s="937"/>
      <c r="O19" s="938"/>
      <c r="P19" s="936" t="s">
        <v>81</v>
      </c>
      <c r="Q19" s="937"/>
      <c r="R19" s="937"/>
      <c r="S19" s="937"/>
      <c r="T19" s="937"/>
      <c r="U19" s="937"/>
      <c r="V19" s="937"/>
      <c r="W19" s="937"/>
      <c r="X19" s="937"/>
      <c r="Y19" s="938"/>
      <c r="Z19" s="679"/>
      <c r="AA19" s="608"/>
    </row>
    <row r="20" spans="2:27" s="622" customFormat="1" ht="21" customHeight="1">
      <c r="B20" s="221"/>
      <c r="C20" s="1123"/>
      <c r="D20" s="1348"/>
      <c r="E20" s="1348"/>
      <c r="F20" s="1348"/>
      <c r="G20" s="1348"/>
      <c r="H20" s="1348"/>
      <c r="I20" s="1348"/>
      <c r="J20" s="1348"/>
      <c r="K20" s="1348"/>
      <c r="L20" s="1348"/>
      <c r="M20" s="1348"/>
      <c r="N20" s="1348"/>
      <c r="O20" s="1350"/>
      <c r="P20" s="1123"/>
      <c r="Q20" s="1348"/>
      <c r="R20" s="1348"/>
      <c r="S20" s="1348"/>
      <c r="T20" s="1348"/>
      <c r="U20" s="1348"/>
      <c r="V20" s="1348"/>
      <c r="W20" s="1348"/>
      <c r="X20" s="1348"/>
      <c r="Y20" s="1350"/>
      <c r="Z20" s="223"/>
      <c r="AA20" s="608"/>
    </row>
    <row r="21" spans="2:27" s="622" customFormat="1" ht="21" customHeight="1">
      <c r="B21" s="221"/>
      <c r="C21" s="1123"/>
      <c r="D21" s="1348"/>
      <c r="E21" s="1348"/>
      <c r="F21" s="1348"/>
      <c r="G21" s="1348"/>
      <c r="H21" s="1348"/>
      <c r="I21" s="1348"/>
      <c r="J21" s="1348"/>
      <c r="K21" s="1348"/>
      <c r="L21" s="1348"/>
      <c r="M21" s="1348"/>
      <c r="N21" s="1348"/>
      <c r="O21" s="1350"/>
      <c r="P21" s="1123"/>
      <c r="Q21" s="1348"/>
      <c r="R21" s="1348"/>
      <c r="S21" s="1348"/>
      <c r="T21" s="1348"/>
      <c r="U21" s="1348"/>
      <c r="V21" s="1348"/>
      <c r="W21" s="1348"/>
      <c r="X21" s="1348"/>
      <c r="Y21" s="1350"/>
      <c r="Z21" s="223"/>
      <c r="AA21" s="608"/>
    </row>
    <row r="22" spans="2:27" s="622" customFormat="1" ht="21" customHeight="1">
      <c r="B22" s="221"/>
      <c r="C22" s="1123"/>
      <c r="D22" s="1348"/>
      <c r="E22" s="1348"/>
      <c r="F22" s="1348"/>
      <c r="G22" s="1348"/>
      <c r="H22" s="1348"/>
      <c r="I22" s="1348"/>
      <c r="J22" s="1348"/>
      <c r="K22" s="1348"/>
      <c r="L22" s="1348"/>
      <c r="M22" s="1348"/>
      <c r="N22" s="1348"/>
      <c r="O22" s="1350"/>
      <c r="P22" s="1123"/>
      <c r="Q22" s="1348"/>
      <c r="R22" s="1348"/>
      <c r="S22" s="1348"/>
      <c r="T22" s="1348"/>
      <c r="U22" s="1348"/>
      <c r="V22" s="1348"/>
      <c r="W22" s="1348"/>
      <c r="X22" s="1348"/>
      <c r="Y22" s="1350"/>
      <c r="Z22" s="223"/>
      <c r="AA22" s="608"/>
    </row>
    <row r="23" spans="2:27" s="622" customFormat="1" ht="21" customHeight="1">
      <c r="B23" s="221"/>
      <c r="C23" s="1123"/>
      <c r="D23" s="1348"/>
      <c r="E23" s="1348"/>
      <c r="F23" s="1348"/>
      <c r="G23" s="1348"/>
      <c r="H23" s="1348"/>
      <c r="I23" s="1348"/>
      <c r="J23" s="1348"/>
      <c r="K23" s="1348"/>
      <c r="L23" s="1348"/>
      <c r="M23" s="1348"/>
      <c r="N23" s="1348"/>
      <c r="O23" s="1350"/>
      <c r="P23" s="1123"/>
      <c r="Q23" s="1348"/>
      <c r="R23" s="1348"/>
      <c r="S23" s="1348"/>
      <c r="T23" s="1348"/>
      <c r="U23" s="1348"/>
      <c r="V23" s="1348"/>
      <c r="W23" s="1348"/>
      <c r="X23" s="1348"/>
      <c r="Y23" s="1350"/>
      <c r="Z23" s="223"/>
      <c r="AA23" s="608"/>
    </row>
    <row r="24" spans="2:27" s="622" customFormat="1" ht="21" customHeight="1">
      <c r="B24" s="221"/>
      <c r="C24" s="1123"/>
      <c r="D24" s="1348"/>
      <c r="E24" s="1348"/>
      <c r="F24" s="1348"/>
      <c r="G24" s="1348"/>
      <c r="H24" s="1348"/>
      <c r="I24" s="1348"/>
      <c r="J24" s="1348"/>
      <c r="K24" s="1348"/>
      <c r="L24" s="1348"/>
      <c r="M24" s="1348"/>
      <c r="N24" s="1348"/>
      <c r="O24" s="1350"/>
      <c r="P24" s="1123"/>
      <c r="Q24" s="1348"/>
      <c r="R24" s="1348"/>
      <c r="S24" s="1348"/>
      <c r="T24" s="1348"/>
      <c r="U24" s="1348"/>
      <c r="V24" s="1348"/>
      <c r="W24" s="1348"/>
      <c r="X24" s="1348"/>
      <c r="Y24" s="1350"/>
      <c r="Z24" s="223"/>
      <c r="AA24" s="608"/>
    </row>
    <row r="25" spans="2:27" s="622" customFormat="1" ht="21" customHeight="1">
      <c r="B25" s="221"/>
      <c r="C25" s="614"/>
      <c r="D25" s="614"/>
      <c r="E25" s="614"/>
      <c r="F25" s="614"/>
      <c r="G25" s="614"/>
      <c r="H25" s="614"/>
      <c r="I25" s="614"/>
      <c r="J25" s="614"/>
      <c r="K25" s="614"/>
      <c r="L25" s="614"/>
      <c r="M25" s="614"/>
      <c r="N25" s="614"/>
      <c r="O25" s="614"/>
      <c r="P25" s="205"/>
      <c r="Q25" s="205"/>
      <c r="R25" s="205"/>
      <c r="S25" s="205"/>
      <c r="T25" s="205"/>
      <c r="U25" s="205"/>
      <c r="V25" s="205"/>
      <c r="W25" s="205"/>
      <c r="X25" s="205"/>
      <c r="Y25" s="205"/>
      <c r="Z25" s="223"/>
      <c r="AA25" s="608"/>
    </row>
    <row r="26" spans="2:27" s="622" customFormat="1" ht="21" customHeight="1">
      <c r="B26" s="221"/>
      <c r="C26" s="617"/>
      <c r="D26" s="617"/>
      <c r="E26" s="617"/>
      <c r="F26" s="617"/>
      <c r="G26" s="617"/>
      <c r="H26" s="617"/>
      <c r="I26" s="617"/>
      <c r="J26" s="617"/>
      <c r="K26" s="617"/>
      <c r="L26" s="617"/>
      <c r="M26" s="617"/>
      <c r="N26" s="617"/>
      <c r="O26" s="617"/>
      <c r="P26" s="619"/>
      <c r="Q26" s="619"/>
      <c r="R26" s="619"/>
      <c r="S26" s="619"/>
      <c r="T26" s="619"/>
      <c r="U26" s="642"/>
      <c r="V26" s="732" t="s">
        <v>935</v>
      </c>
      <c r="W26" s="732" t="s">
        <v>1505</v>
      </c>
      <c r="X26" s="732" t="s">
        <v>934</v>
      </c>
      <c r="Y26" s="665"/>
      <c r="Z26" s="223"/>
      <c r="AA26" s="608"/>
    </row>
    <row r="27" spans="2:27" s="622" customFormat="1" ht="38.25" customHeight="1">
      <c r="B27" s="221"/>
      <c r="C27" s="1082" t="s">
        <v>841</v>
      </c>
      <c r="D27" s="1083"/>
      <c r="E27" s="1083"/>
      <c r="F27" s="1083"/>
      <c r="G27" s="1083"/>
      <c r="H27" s="1083"/>
      <c r="I27" s="1083"/>
      <c r="J27" s="1083"/>
      <c r="K27" s="1083"/>
      <c r="L27" s="1083"/>
      <c r="M27" s="1083"/>
      <c r="N27" s="1083"/>
      <c r="O27" s="1083"/>
      <c r="P27" s="1083"/>
      <c r="Q27" s="1083"/>
      <c r="R27" s="1083"/>
      <c r="S27" s="1083"/>
      <c r="T27" s="138"/>
      <c r="U27" s="667"/>
      <c r="V27" s="611" t="s">
        <v>512</v>
      </c>
      <c r="W27" s="611" t="s">
        <v>1639</v>
      </c>
      <c r="X27" s="611" t="s">
        <v>512</v>
      </c>
      <c r="Y27" s="671"/>
      <c r="Z27" s="223"/>
    </row>
    <row r="28" spans="2:27" s="622" customFormat="1" ht="70.5" customHeight="1">
      <c r="B28" s="221"/>
      <c r="C28" s="1082" t="s">
        <v>840</v>
      </c>
      <c r="D28" s="1083"/>
      <c r="E28" s="1083"/>
      <c r="F28" s="1083"/>
      <c r="G28" s="1083"/>
      <c r="H28" s="1083"/>
      <c r="I28" s="1083"/>
      <c r="J28" s="1083"/>
      <c r="K28" s="1083"/>
      <c r="L28" s="1083"/>
      <c r="M28" s="1083"/>
      <c r="N28" s="1083"/>
      <c r="O28" s="1083"/>
      <c r="P28" s="1083"/>
      <c r="Q28" s="1083"/>
      <c r="R28" s="1083"/>
      <c r="S28" s="1083"/>
      <c r="T28" s="138"/>
      <c r="U28" s="667"/>
      <c r="V28" s="611" t="s">
        <v>512</v>
      </c>
      <c r="W28" s="611" t="s">
        <v>1505</v>
      </c>
      <c r="X28" s="611" t="s">
        <v>512</v>
      </c>
      <c r="Y28" s="671"/>
      <c r="Z28" s="223"/>
    </row>
    <row r="29" spans="2:27" s="622" customFormat="1" ht="38.25" customHeight="1">
      <c r="B29" s="221"/>
      <c r="C29" s="1123" t="s">
        <v>839</v>
      </c>
      <c r="D29" s="1348"/>
      <c r="E29" s="1348"/>
      <c r="F29" s="1348"/>
      <c r="G29" s="1348"/>
      <c r="H29" s="1348"/>
      <c r="I29" s="1348"/>
      <c r="J29" s="1348"/>
      <c r="K29" s="1348"/>
      <c r="L29" s="1348"/>
      <c r="M29" s="1348"/>
      <c r="N29" s="1348"/>
      <c r="O29" s="1348"/>
      <c r="P29" s="1348"/>
      <c r="Q29" s="1348"/>
      <c r="R29" s="1348"/>
      <c r="S29" s="1348"/>
      <c r="T29" s="671"/>
      <c r="U29" s="667"/>
      <c r="V29" s="611" t="s">
        <v>512</v>
      </c>
      <c r="W29" s="611" t="s">
        <v>1507</v>
      </c>
      <c r="X29" s="611" t="s">
        <v>512</v>
      </c>
      <c r="Y29" s="671"/>
      <c r="Z29" s="223"/>
    </row>
    <row r="30" spans="2:27" s="622" customFormat="1" ht="38.25" customHeight="1">
      <c r="B30" s="221"/>
      <c r="C30" s="1082" t="s">
        <v>838</v>
      </c>
      <c r="D30" s="1083"/>
      <c r="E30" s="1083"/>
      <c r="F30" s="1083"/>
      <c r="G30" s="1083"/>
      <c r="H30" s="1083"/>
      <c r="I30" s="1083"/>
      <c r="J30" s="1083"/>
      <c r="K30" s="1083"/>
      <c r="L30" s="1083"/>
      <c r="M30" s="1083"/>
      <c r="N30" s="1083"/>
      <c r="O30" s="1083"/>
      <c r="P30" s="1083"/>
      <c r="Q30" s="1083"/>
      <c r="R30" s="1083"/>
      <c r="S30" s="1083"/>
      <c r="T30" s="671"/>
      <c r="U30" s="667"/>
      <c r="V30" s="611" t="s">
        <v>512</v>
      </c>
      <c r="W30" s="611" t="s">
        <v>1505</v>
      </c>
      <c r="X30" s="611" t="s">
        <v>512</v>
      </c>
      <c r="Y30" s="671"/>
      <c r="Z30" s="223"/>
    </row>
    <row r="31" spans="2:27" s="622" customFormat="1" ht="38.25" customHeight="1">
      <c r="B31" s="221"/>
      <c r="C31" s="1082" t="s">
        <v>837</v>
      </c>
      <c r="D31" s="1083"/>
      <c r="E31" s="1083"/>
      <c r="F31" s="1083"/>
      <c r="G31" s="1083"/>
      <c r="H31" s="1083"/>
      <c r="I31" s="1083"/>
      <c r="J31" s="1083"/>
      <c r="K31" s="1083"/>
      <c r="L31" s="1083"/>
      <c r="M31" s="1083"/>
      <c r="N31" s="1083"/>
      <c r="O31" s="1083"/>
      <c r="P31" s="1083"/>
      <c r="Q31" s="1083"/>
      <c r="R31" s="1083"/>
      <c r="S31" s="1083"/>
      <c r="T31" s="671"/>
      <c r="U31" s="667"/>
      <c r="V31" s="611" t="s">
        <v>512</v>
      </c>
      <c r="W31" s="611" t="s">
        <v>1505</v>
      </c>
      <c r="X31" s="611" t="s">
        <v>512</v>
      </c>
      <c r="Y31" s="671"/>
      <c r="Z31" s="223"/>
    </row>
    <row r="32" spans="2:27" s="622" customFormat="1">
      <c r="B32" s="207"/>
      <c r="C32" s="619"/>
      <c r="D32" s="619"/>
      <c r="E32" s="619"/>
      <c r="F32" s="619"/>
      <c r="G32" s="619"/>
      <c r="H32" s="619"/>
      <c r="I32" s="619"/>
      <c r="J32" s="619"/>
      <c r="K32" s="619"/>
      <c r="L32" s="619"/>
      <c r="M32" s="619"/>
      <c r="N32" s="619"/>
      <c r="O32" s="619"/>
      <c r="P32" s="619"/>
      <c r="Q32" s="619"/>
      <c r="R32" s="619"/>
      <c r="S32" s="619"/>
      <c r="T32" s="619"/>
      <c r="U32" s="619"/>
      <c r="V32" s="619"/>
      <c r="W32" s="619"/>
      <c r="X32" s="619"/>
      <c r="Y32" s="619"/>
      <c r="Z32" s="208"/>
    </row>
    <row r="33" spans="2:10" s="622" customFormat="1">
      <c r="B33" s="608"/>
      <c r="C33" s="608"/>
      <c r="D33" s="608"/>
      <c r="E33" s="608"/>
      <c r="F33" s="608"/>
      <c r="G33" s="608"/>
      <c r="H33" s="608"/>
      <c r="I33" s="608"/>
      <c r="J33" s="608"/>
    </row>
    <row r="35" spans="2:10" s="96" customFormat="1"/>
    <row r="36" spans="2:10" s="96" customFormat="1"/>
    <row r="37" spans="2:10" s="96" customFormat="1"/>
    <row r="38" spans="2:10" s="96" customFormat="1"/>
    <row r="39" spans="2:10" s="96" customFormat="1"/>
    <row r="40" spans="2:10" s="96" customFormat="1"/>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7"/>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heetViews>
  <sheetFormatPr defaultColWidth="4" defaultRowHeight="13.5"/>
  <cols>
    <col min="1" max="1" width="1.5" style="622" customWidth="1"/>
    <col min="2" max="2" width="2.375" style="622" customWidth="1"/>
    <col min="3" max="3" width="1.125" style="622" customWidth="1"/>
    <col min="4" max="20" width="4" style="622" customWidth="1"/>
    <col min="21" max="21" width="2.375" style="622" customWidth="1"/>
    <col min="22" max="22" width="4" style="622" customWidth="1"/>
    <col min="23" max="23" width="2.25" style="622" customWidth="1"/>
    <col min="24" max="24" width="4" style="622" customWidth="1"/>
    <col min="25" max="25" width="2.375" style="622" customWidth="1"/>
    <col min="26" max="26" width="1.5" style="622" customWidth="1"/>
    <col min="27" max="16384" width="4" style="622"/>
  </cols>
  <sheetData>
    <row r="2" spans="2:28">
      <c r="B2" s="622" t="s">
        <v>1640</v>
      </c>
      <c r="C2" s="111"/>
      <c r="D2" s="111"/>
      <c r="E2" s="111"/>
      <c r="F2" s="111"/>
      <c r="G2" s="111"/>
      <c r="H2" s="111"/>
      <c r="I2" s="111"/>
      <c r="J2" s="111"/>
      <c r="K2" s="111"/>
      <c r="L2" s="111"/>
      <c r="M2" s="111"/>
      <c r="N2" s="111"/>
      <c r="O2" s="111"/>
      <c r="P2" s="111"/>
      <c r="Q2" s="111"/>
      <c r="R2" s="111"/>
      <c r="S2" s="111"/>
      <c r="T2" s="111"/>
      <c r="U2" s="111"/>
      <c r="V2" s="111"/>
      <c r="W2" s="111"/>
      <c r="X2" s="111"/>
      <c r="Y2" s="111"/>
    </row>
    <row r="4" spans="2:28">
      <c r="B4" s="1073" t="s">
        <v>1641</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row>
    <row r="6" spans="2:28" ht="23.25" customHeight="1">
      <c r="B6" s="1349" t="s">
        <v>779</v>
      </c>
      <c r="C6" s="1349"/>
      <c r="D6" s="1349"/>
      <c r="E6" s="1349"/>
      <c r="F6" s="1349"/>
      <c r="G6" s="1123"/>
      <c r="H6" s="1348"/>
      <c r="I6" s="1348"/>
      <c r="J6" s="1348"/>
      <c r="K6" s="1348"/>
      <c r="L6" s="1348"/>
      <c r="M6" s="1348"/>
      <c r="N6" s="1348"/>
      <c r="O6" s="1348"/>
      <c r="P6" s="1348"/>
      <c r="Q6" s="1348"/>
      <c r="R6" s="1348"/>
      <c r="S6" s="1348"/>
      <c r="T6" s="1348"/>
      <c r="U6" s="1348"/>
      <c r="V6" s="1348"/>
      <c r="W6" s="1348"/>
      <c r="X6" s="1348"/>
      <c r="Y6" s="1350"/>
    </row>
    <row r="7" spans="2:28" ht="23.25" customHeight="1">
      <c r="B7" s="1349" t="s">
        <v>1515</v>
      </c>
      <c r="C7" s="1349"/>
      <c r="D7" s="1349"/>
      <c r="E7" s="1349"/>
      <c r="F7" s="1349"/>
      <c r="G7" s="611" t="s">
        <v>512</v>
      </c>
      <c r="H7" s="667" t="s">
        <v>1538</v>
      </c>
      <c r="I7" s="667"/>
      <c r="J7" s="667"/>
      <c r="K7" s="667"/>
      <c r="L7" s="611" t="s">
        <v>512</v>
      </c>
      <c r="M7" s="667" t="s">
        <v>1482</v>
      </c>
      <c r="N7" s="667"/>
      <c r="O7" s="667"/>
      <c r="P7" s="667"/>
      <c r="Q7" s="611" t="s">
        <v>512</v>
      </c>
      <c r="R7" s="667" t="s">
        <v>1516</v>
      </c>
      <c r="S7" s="667"/>
      <c r="T7" s="667"/>
      <c r="U7" s="667"/>
      <c r="V7" s="667"/>
      <c r="W7" s="664"/>
      <c r="X7" s="664"/>
      <c r="Y7" s="665"/>
    </row>
    <row r="10" spans="2:28">
      <c r="B10" s="204"/>
      <c r="C10" s="205"/>
      <c r="D10" s="205"/>
      <c r="E10" s="205"/>
      <c r="F10" s="205"/>
      <c r="G10" s="205"/>
      <c r="H10" s="205"/>
      <c r="I10" s="205"/>
      <c r="J10" s="205"/>
      <c r="K10" s="205"/>
      <c r="L10" s="205"/>
      <c r="M10" s="205"/>
      <c r="N10" s="205"/>
      <c r="O10" s="205"/>
      <c r="P10" s="205"/>
      <c r="Q10" s="205"/>
      <c r="R10" s="205"/>
      <c r="S10" s="205"/>
      <c r="T10" s="206"/>
      <c r="U10" s="205"/>
      <c r="V10" s="205"/>
      <c r="W10" s="205"/>
      <c r="X10" s="205"/>
      <c r="Y10" s="206"/>
      <c r="Z10" s="111"/>
      <c r="AA10" s="111"/>
      <c r="AB10" s="111"/>
    </row>
    <row r="11" spans="2:28">
      <c r="B11" s="221" t="s">
        <v>1642</v>
      </c>
      <c r="C11" s="608"/>
      <c r="D11" s="608"/>
      <c r="E11" s="608"/>
      <c r="F11" s="608"/>
      <c r="G11" s="608"/>
      <c r="H11" s="608"/>
      <c r="I11" s="608"/>
      <c r="J11" s="608"/>
      <c r="K11" s="608"/>
      <c r="L11" s="608"/>
      <c r="M11" s="608"/>
      <c r="N11" s="608"/>
      <c r="O11" s="608"/>
      <c r="P11" s="608"/>
      <c r="Q11" s="608"/>
      <c r="R11" s="608"/>
      <c r="S11" s="608"/>
      <c r="T11" s="223"/>
      <c r="U11" s="608"/>
      <c r="V11" s="698" t="s">
        <v>935</v>
      </c>
      <c r="W11" s="698" t="s">
        <v>1643</v>
      </c>
      <c r="X11" s="698" t="s">
        <v>934</v>
      </c>
      <c r="Y11" s="223"/>
      <c r="Z11" s="111"/>
      <c r="AA11" s="111"/>
      <c r="AB11" s="111"/>
    </row>
    <row r="12" spans="2:28">
      <c r="B12" s="221"/>
      <c r="C12" s="608"/>
      <c r="D12" s="608"/>
      <c r="E12" s="608"/>
      <c r="F12" s="608"/>
      <c r="G12" s="608"/>
      <c r="H12" s="608"/>
      <c r="I12" s="608"/>
      <c r="J12" s="608"/>
      <c r="K12" s="608"/>
      <c r="L12" s="608"/>
      <c r="M12" s="608"/>
      <c r="N12" s="608"/>
      <c r="O12" s="608"/>
      <c r="P12" s="608"/>
      <c r="Q12" s="608"/>
      <c r="R12" s="608"/>
      <c r="S12" s="608"/>
      <c r="T12" s="223"/>
      <c r="U12" s="608"/>
      <c r="V12" s="608"/>
      <c r="W12" s="608"/>
      <c r="X12" s="608"/>
      <c r="Y12" s="223"/>
      <c r="Z12" s="111"/>
      <c r="AA12" s="111"/>
      <c r="AB12" s="111"/>
    </row>
    <row r="13" spans="2:28" ht="17.25" customHeight="1">
      <c r="B13" s="221"/>
      <c r="C13" s="608"/>
      <c r="D13" s="676" t="s">
        <v>1530</v>
      </c>
      <c r="E13" s="979" t="s">
        <v>1644</v>
      </c>
      <c r="F13" s="979"/>
      <c r="G13" s="979"/>
      <c r="H13" s="979"/>
      <c r="I13" s="979"/>
      <c r="J13" s="979"/>
      <c r="K13" s="979"/>
      <c r="L13" s="979"/>
      <c r="M13" s="979"/>
      <c r="N13" s="979"/>
      <c r="O13" s="979"/>
      <c r="P13" s="979"/>
      <c r="Q13" s="979"/>
      <c r="R13" s="979"/>
      <c r="S13" s="979"/>
      <c r="T13" s="1367"/>
      <c r="U13" s="608"/>
      <c r="V13" s="676" t="s">
        <v>512</v>
      </c>
      <c r="W13" s="676" t="s">
        <v>1532</v>
      </c>
      <c r="X13" s="676" t="s">
        <v>512</v>
      </c>
      <c r="Y13" s="697"/>
      <c r="Z13" s="608"/>
      <c r="AA13" s="608"/>
      <c r="AB13" s="608"/>
    </row>
    <row r="14" spans="2:28" ht="5.25" customHeight="1">
      <c r="B14" s="221"/>
      <c r="C14" s="608"/>
      <c r="D14" s="676"/>
      <c r="E14" s="608"/>
      <c r="F14" s="608"/>
      <c r="G14" s="608"/>
      <c r="H14" s="608"/>
      <c r="I14" s="608"/>
      <c r="J14" s="608"/>
      <c r="K14" s="608"/>
      <c r="L14" s="608"/>
      <c r="M14" s="608"/>
      <c r="N14" s="608"/>
      <c r="O14" s="608"/>
      <c r="P14" s="608"/>
      <c r="Q14" s="608"/>
      <c r="R14" s="608"/>
      <c r="S14" s="608"/>
      <c r="T14" s="223"/>
      <c r="U14" s="608"/>
      <c r="V14" s="676"/>
      <c r="W14" s="676"/>
      <c r="X14" s="676"/>
      <c r="Y14" s="679"/>
      <c r="Z14" s="608"/>
      <c r="AA14" s="608"/>
      <c r="AB14" s="608"/>
    </row>
    <row r="15" spans="2:28" ht="17.25" customHeight="1">
      <c r="B15" s="221"/>
      <c r="D15" s="676" t="s">
        <v>1543</v>
      </c>
      <c r="E15" s="979" t="s">
        <v>1645</v>
      </c>
      <c r="F15" s="979"/>
      <c r="G15" s="979"/>
      <c r="H15" s="979"/>
      <c r="I15" s="979"/>
      <c r="J15" s="979"/>
      <c r="K15" s="979"/>
      <c r="L15" s="979"/>
      <c r="M15" s="979"/>
      <c r="N15" s="979"/>
      <c r="O15" s="979"/>
      <c r="P15" s="979"/>
      <c r="Q15" s="979"/>
      <c r="R15" s="979"/>
      <c r="S15" s="979"/>
      <c r="T15" s="1367"/>
      <c r="U15" s="608"/>
      <c r="V15" s="676" t="s">
        <v>512</v>
      </c>
      <c r="W15" s="676" t="s">
        <v>1532</v>
      </c>
      <c r="X15" s="676" t="s">
        <v>512</v>
      </c>
      <c r="Y15" s="697"/>
      <c r="Z15" s="608"/>
      <c r="AA15" s="608"/>
      <c r="AB15" s="608"/>
    </row>
    <row r="16" spans="2:28" ht="9" customHeight="1">
      <c r="B16" s="221"/>
      <c r="D16" s="676"/>
      <c r="E16" s="608"/>
      <c r="F16" s="608"/>
      <c r="G16" s="608"/>
      <c r="H16" s="608"/>
      <c r="I16" s="608"/>
      <c r="J16" s="608"/>
      <c r="K16" s="608"/>
      <c r="L16" s="608"/>
      <c r="M16" s="608"/>
      <c r="N16" s="608"/>
      <c r="O16" s="608"/>
      <c r="P16" s="608"/>
      <c r="Q16" s="608"/>
      <c r="R16" s="608"/>
      <c r="S16" s="608"/>
      <c r="T16" s="223"/>
      <c r="U16" s="608"/>
      <c r="V16" s="676"/>
      <c r="W16" s="676"/>
      <c r="X16" s="676"/>
      <c r="Y16" s="679"/>
      <c r="Z16" s="608"/>
      <c r="AA16" s="608"/>
      <c r="AB16" s="608"/>
    </row>
    <row r="17" spans="2:28" ht="29.25" customHeight="1">
      <c r="B17" s="221"/>
      <c r="D17" s="676" t="s">
        <v>1646</v>
      </c>
      <c r="E17" s="1077" t="s">
        <v>1647</v>
      </c>
      <c r="F17" s="1077"/>
      <c r="G17" s="1077"/>
      <c r="H17" s="1077"/>
      <c r="I17" s="1077"/>
      <c r="J17" s="1077"/>
      <c r="K17" s="1077"/>
      <c r="L17" s="1077"/>
      <c r="M17" s="1077"/>
      <c r="N17" s="1077"/>
      <c r="O17" s="1077"/>
      <c r="P17" s="1077"/>
      <c r="Q17" s="1077"/>
      <c r="R17" s="1077"/>
      <c r="S17" s="1077"/>
      <c r="T17" s="1078"/>
      <c r="U17" s="608"/>
      <c r="V17" s="676" t="s">
        <v>512</v>
      </c>
      <c r="W17" s="676" t="s">
        <v>1532</v>
      </c>
      <c r="X17" s="676" t="s">
        <v>512</v>
      </c>
      <c r="Y17" s="697"/>
      <c r="Z17" s="608"/>
      <c r="AA17" s="608"/>
      <c r="AB17" s="608"/>
    </row>
    <row r="18" spans="2:28" ht="6" customHeight="1">
      <c r="B18" s="221"/>
      <c r="D18" s="676"/>
      <c r="E18" s="608"/>
      <c r="F18" s="608"/>
      <c r="G18" s="608"/>
      <c r="H18" s="608"/>
      <c r="I18" s="608"/>
      <c r="J18" s="608"/>
      <c r="K18" s="608"/>
      <c r="L18" s="608"/>
      <c r="M18" s="608"/>
      <c r="N18" s="608"/>
      <c r="O18" s="608"/>
      <c r="P18" s="608"/>
      <c r="Q18" s="608"/>
      <c r="R18" s="608"/>
      <c r="S18" s="608"/>
      <c r="T18" s="223"/>
      <c r="U18" s="608"/>
      <c r="V18" s="696"/>
      <c r="W18" s="696"/>
      <c r="X18" s="696"/>
      <c r="Y18" s="697"/>
      <c r="Z18" s="608"/>
      <c r="AA18" s="608"/>
      <c r="AB18" s="608"/>
    </row>
    <row r="19" spans="2:28" ht="42.75" customHeight="1">
      <c r="B19" s="221"/>
      <c r="D19" s="676" t="s">
        <v>1648</v>
      </c>
      <c r="E19" s="1077" t="s">
        <v>1649</v>
      </c>
      <c r="F19" s="1077"/>
      <c r="G19" s="1077"/>
      <c r="H19" s="1077"/>
      <c r="I19" s="1077"/>
      <c r="J19" s="1077"/>
      <c r="K19" s="1077"/>
      <c r="L19" s="1077"/>
      <c r="M19" s="1077"/>
      <c r="N19" s="1077"/>
      <c r="O19" s="1077"/>
      <c r="P19" s="1077"/>
      <c r="Q19" s="1077"/>
      <c r="R19" s="1077"/>
      <c r="S19" s="1077"/>
      <c r="T19" s="1078"/>
      <c r="U19" s="608"/>
      <c r="V19" s="676" t="s">
        <v>512</v>
      </c>
      <c r="W19" s="676" t="s">
        <v>1532</v>
      </c>
      <c r="X19" s="676" t="s">
        <v>512</v>
      </c>
      <c r="Y19" s="697"/>
      <c r="Z19" s="608"/>
      <c r="AA19" s="608"/>
      <c r="AB19" s="608"/>
    </row>
    <row r="20" spans="2:28" ht="6" customHeight="1">
      <c r="B20" s="221"/>
      <c r="D20" s="676"/>
      <c r="E20" s="608"/>
      <c r="F20" s="608"/>
      <c r="G20" s="608"/>
      <c r="H20" s="608"/>
      <c r="I20" s="608"/>
      <c r="J20" s="608"/>
      <c r="K20" s="608"/>
      <c r="L20" s="608"/>
      <c r="M20" s="608"/>
      <c r="N20" s="608"/>
      <c r="O20" s="608"/>
      <c r="P20" s="608"/>
      <c r="Q20" s="608"/>
      <c r="R20" s="608"/>
      <c r="S20" s="608"/>
      <c r="T20" s="223"/>
      <c r="U20" s="608"/>
      <c r="V20" s="696"/>
      <c r="W20" s="696"/>
      <c r="X20" s="696"/>
      <c r="Y20" s="697"/>
      <c r="Z20" s="608"/>
      <c r="AA20" s="608"/>
      <c r="AB20" s="608"/>
    </row>
    <row r="21" spans="2:28" ht="30" customHeight="1">
      <c r="B21" s="221"/>
      <c r="D21" s="676" t="s">
        <v>1650</v>
      </c>
      <c r="E21" s="1077" t="s">
        <v>1651</v>
      </c>
      <c r="F21" s="1077"/>
      <c r="G21" s="1077"/>
      <c r="H21" s="1077"/>
      <c r="I21" s="1077"/>
      <c r="J21" s="1077"/>
      <c r="K21" s="1077"/>
      <c r="L21" s="1077"/>
      <c r="M21" s="1077"/>
      <c r="N21" s="1077"/>
      <c r="O21" s="1077"/>
      <c r="P21" s="1077"/>
      <c r="Q21" s="1077"/>
      <c r="R21" s="1077"/>
      <c r="S21" s="1077"/>
      <c r="T21" s="1078"/>
      <c r="U21" s="608"/>
      <c r="V21" s="676" t="s">
        <v>512</v>
      </c>
      <c r="W21" s="676" t="s">
        <v>1521</v>
      </c>
      <c r="X21" s="676" t="s">
        <v>512</v>
      </c>
      <c r="Y21" s="697"/>
      <c r="Z21" s="608"/>
      <c r="AA21" s="608"/>
      <c r="AB21" s="608"/>
    </row>
    <row r="22" spans="2:28">
      <c r="B22" s="207"/>
      <c r="C22" s="619"/>
      <c r="D22" s="619"/>
      <c r="E22" s="619"/>
      <c r="F22" s="619"/>
      <c r="G22" s="619"/>
      <c r="H22" s="619"/>
      <c r="I22" s="619"/>
      <c r="J22" s="619"/>
      <c r="K22" s="619"/>
      <c r="L22" s="619"/>
      <c r="M22" s="619"/>
      <c r="N22" s="619"/>
      <c r="O22" s="619"/>
      <c r="P22" s="619"/>
      <c r="Q22" s="619"/>
      <c r="R22" s="619"/>
      <c r="S22" s="619"/>
      <c r="T22" s="208"/>
      <c r="U22" s="619"/>
      <c r="V22" s="619"/>
      <c r="W22" s="619"/>
      <c r="X22" s="619"/>
      <c r="Y22" s="208"/>
      <c r="Z22" s="608"/>
      <c r="AA22" s="608"/>
      <c r="AB22" s="608"/>
    </row>
    <row r="23" spans="2:28">
      <c r="B23" s="608"/>
      <c r="C23" s="608"/>
      <c r="D23" s="608"/>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row>
    <row r="24" spans="2:28">
      <c r="B24" s="608" t="s">
        <v>1652</v>
      </c>
      <c r="C24" s="608"/>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row>
    <row r="25" spans="2:28">
      <c r="B25" s="608" t="s">
        <v>1653</v>
      </c>
      <c r="C25" s="608"/>
      <c r="D25" s="608"/>
      <c r="E25" s="608"/>
      <c r="F25" s="608"/>
      <c r="G25" s="608"/>
      <c r="H25" s="608"/>
      <c r="I25" s="608"/>
      <c r="J25" s="608"/>
      <c r="K25" s="111"/>
      <c r="L25" s="111"/>
      <c r="M25" s="111"/>
      <c r="N25" s="111"/>
      <c r="O25" s="111"/>
      <c r="P25" s="111"/>
      <c r="Q25" s="111"/>
      <c r="R25" s="111"/>
      <c r="S25" s="111"/>
      <c r="T25" s="111"/>
      <c r="U25" s="111"/>
      <c r="V25" s="111"/>
      <c r="W25" s="111"/>
      <c r="X25" s="111"/>
      <c r="Y25" s="111"/>
      <c r="Z25" s="111"/>
      <c r="AA25" s="111"/>
      <c r="AB25" s="111"/>
    </row>
  </sheetData>
  <mergeCells count="9">
    <mergeCell ref="E17:T17"/>
    <mergeCell ref="E19:T19"/>
    <mergeCell ref="E21:T21"/>
    <mergeCell ref="B4:Y4"/>
    <mergeCell ref="B6:F6"/>
    <mergeCell ref="G6:Y6"/>
    <mergeCell ref="B7:F7"/>
    <mergeCell ref="E13:T13"/>
    <mergeCell ref="E15:T15"/>
  </mergeCells>
  <phoneticPr fontId="7"/>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B4" sqref="B4:Y4"/>
    </sheetView>
  </sheetViews>
  <sheetFormatPr defaultColWidth="4" defaultRowHeight="13.5"/>
  <cols>
    <col min="1" max="1" width="1.5" style="622" customWidth="1"/>
    <col min="2" max="2" width="2.375" style="622" customWidth="1"/>
    <col min="3" max="3" width="1.125" style="622" customWidth="1"/>
    <col min="4" max="4" width="4" style="634" customWidth="1"/>
    <col min="5" max="20" width="4" style="622" customWidth="1"/>
    <col min="21" max="21" width="2.375" style="622" customWidth="1"/>
    <col min="22" max="22" width="4" style="622" customWidth="1"/>
    <col min="23" max="23" width="2.25" style="622" customWidth="1"/>
    <col min="24" max="24" width="4" style="622" customWidth="1"/>
    <col min="25" max="25" width="2.375" style="622" customWidth="1"/>
    <col min="26" max="26" width="1.5" style="622" customWidth="1"/>
    <col min="27" max="16384" width="4" style="622"/>
  </cols>
  <sheetData>
    <row r="2" spans="2:28">
      <c r="B2" s="622" t="s">
        <v>1654</v>
      </c>
      <c r="C2" s="111"/>
      <c r="D2" s="733"/>
      <c r="E2" s="111"/>
      <c r="F2" s="111"/>
      <c r="G2" s="111"/>
      <c r="H2" s="111"/>
      <c r="I2" s="111"/>
      <c r="J2" s="111"/>
      <c r="K2" s="111"/>
      <c r="L2" s="111"/>
      <c r="M2" s="111"/>
      <c r="N2" s="111"/>
      <c r="O2" s="111"/>
      <c r="P2" s="111"/>
      <c r="Q2" s="111"/>
      <c r="R2" s="111"/>
      <c r="S2" s="111"/>
      <c r="T2" s="111"/>
      <c r="U2" s="111"/>
      <c r="V2" s="111"/>
      <c r="W2" s="111"/>
      <c r="X2" s="111"/>
      <c r="Y2" s="111"/>
    </row>
    <row r="4" spans="2:28">
      <c r="B4" s="1073" t="s">
        <v>1655</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row>
    <row r="6" spans="2:28" ht="23.25" customHeight="1">
      <c r="B6" s="1349" t="s">
        <v>779</v>
      </c>
      <c r="C6" s="1349"/>
      <c r="D6" s="1349"/>
      <c r="E6" s="1349"/>
      <c r="F6" s="1349"/>
      <c r="G6" s="1123"/>
      <c r="H6" s="1348"/>
      <c r="I6" s="1348"/>
      <c r="J6" s="1348"/>
      <c r="K6" s="1348"/>
      <c r="L6" s="1348"/>
      <c r="M6" s="1348"/>
      <c r="N6" s="1348"/>
      <c r="O6" s="1348"/>
      <c r="P6" s="1348"/>
      <c r="Q6" s="1348"/>
      <c r="R6" s="1348"/>
      <c r="S6" s="1348"/>
      <c r="T6" s="1348"/>
      <c r="U6" s="1348"/>
      <c r="V6" s="1348"/>
      <c r="W6" s="1348"/>
      <c r="X6" s="1348"/>
      <c r="Y6" s="1350"/>
    </row>
    <row r="7" spans="2:28" ht="23.25" customHeight="1">
      <c r="B7" s="1349" t="s">
        <v>1515</v>
      </c>
      <c r="C7" s="1349"/>
      <c r="D7" s="1349"/>
      <c r="E7" s="1349"/>
      <c r="F7" s="1349"/>
      <c r="G7" s="611" t="s">
        <v>512</v>
      </c>
      <c r="H7" s="667" t="s">
        <v>1481</v>
      </c>
      <c r="I7" s="667"/>
      <c r="J7" s="667"/>
      <c r="K7" s="667"/>
      <c r="L7" s="611" t="s">
        <v>512</v>
      </c>
      <c r="M7" s="667" t="s">
        <v>1482</v>
      </c>
      <c r="N7" s="667"/>
      <c r="O7" s="667"/>
      <c r="P7" s="667"/>
      <c r="Q7" s="611" t="s">
        <v>512</v>
      </c>
      <c r="R7" s="667" t="s">
        <v>1516</v>
      </c>
      <c r="S7" s="667"/>
      <c r="T7" s="667"/>
      <c r="U7" s="667"/>
      <c r="V7" s="667"/>
      <c r="W7" s="664"/>
      <c r="X7" s="664"/>
      <c r="Y7" s="665"/>
    </row>
    <row r="9" spans="2:28">
      <c r="B9" s="204"/>
      <c r="C9" s="205"/>
      <c r="D9" s="614"/>
      <c r="E9" s="205"/>
      <c r="F9" s="205"/>
      <c r="G9" s="205"/>
      <c r="H9" s="205"/>
      <c r="I9" s="205"/>
      <c r="J9" s="205"/>
      <c r="K9" s="205"/>
      <c r="L9" s="205"/>
      <c r="M9" s="205"/>
      <c r="N9" s="205"/>
      <c r="O9" s="205"/>
      <c r="P9" s="205"/>
      <c r="Q9" s="205"/>
      <c r="R9" s="205"/>
      <c r="S9" s="205"/>
      <c r="T9" s="206"/>
      <c r="U9" s="205"/>
      <c r="V9" s="205"/>
      <c r="W9" s="205"/>
      <c r="X9" s="205"/>
      <c r="Y9" s="206"/>
      <c r="Z9" s="111"/>
      <c r="AA9" s="111"/>
      <c r="AB9" s="111"/>
    </row>
    <row r="10" spans="2:28">
      <c r="B10" s="221" t="s">
        <v>1656</v>
      </c>
      <c r="C10" s="608"/>
      <c r="D10" s="676"/>
      <c r="E10" s="608"/>
      <c r="F10" s="608"/>
      <c r="G10" s="608"/>
      <c r="H10" s="608"/>
      <c r="I10" s="608"/>
      <c r="J10" s="608"/>
      <c r="K10" s="608"/>
      <c r="L10" s="608"/>
      <c r="M10" s="608"/>
      <c r="N10" s="608"/>
      <c r="O10" s="608"/>
      <c r="P10" s="608"/>
      <c r="Q10" s="608"/>
      <c r="R10" s="608"/>
      <c r="S10" s="608"/>
      <c r="T10" s="223"/>
      <c r="U10" s="608"/>
      <c r="V10" s="698" t="s">
        <v>935</v>
      </c>
      <c r="W10" s="698" t="s">
        <v>1657</v>
      </c>
      <c r="X10" s="698" t="s">
        <v>934</v>
      </c>
      <c r="Y10" s="223"/>
      <c r="Z10" s="111"/>
      <c r="AA10" s="111"/>
      <c r="AB10" s="111"/>
    </row>
    <row r="11" spans="2:28">
      <c r="B11" s="221"/>
      <c r="C11" s="608"/>
      <c r="D11" s="676"/>
      <c r="E11" s="608"/>
      <c r="F11" s="608"/>
      <c r="G11" s="608"/>
      <c r="H11" s="608"/>
      <c r="I11" s="608"/>
      <c r="J11" s="608"/>
      <c r="K11" s="608"/>
      <c r="L11" s="608"/>
      <c r="M11" s="608"/>
      <c r="N11" s="608"/>
      <c r="O11" s="608"/>
      <c r="P11" s="608"/>
      <c r="Q11" s="608"/>
      <c r="R11" s="608"/>
      <c r="S11" s="608"/>
      <c r="T11" s="223"/>
      <c r="U11" s="608"/>
      <c r="V11" s="608"/>
      <c r="W11" s="608"/>
      <c r="X11" s="608"/>
      <c r="Y11" s="223"/>
      <c r="Z11" s="111"/>
      <c r="AA11" s="111"/>
      <c r="AB11" s="111"/>
    </row>
    <row r="12" spans="2:28" ht="17.25" customHeight="1">
      <c r="B12" s="221"/>
      <c r="C12" s="608"/>
      <c r="D12" s="676" t="s">
        <v>1658</v>
      </c>
      <c r="E12" s="979" t="s">
        <v>1659</v>
      </c>
      <c r="F12" s="979"/>
      <c r="G12" s="979"/>
      <c r="H12" s="979"/>
      <c r="I12" s="979"/>
      <c r="J12" s="979"/>
      <c r="K12" s="979"/>
      <c r="L12" s="979"/>
      <c r="M12" s="979"/>
      <c r="N12" s="979"/>
      <c r="O12" s="979"/>
      <c r="P12" s="979"/>
      <c r="Q12" s="979"/>
      <c r="R12" s="979"/>
      <c r="S12" s="979"/>
      <c r="T12" s="1367"/>
      <c r="U12" s="608"/>
      <c r="V12" s="676" t="s">
        <v>512</v>
      </c>
      <c r="W12" s="676" t="s">
        <v>1532</v>
      </c>
      <c r="X12" s="676" t="s">
        <v>512</v>
      </c>
      <c r="Y12" s="697"/>
      <c r="Z12" s="608"/>
      <c r="AA12" s="608"/>
      <c r="AB12" s="608"/>
    </row>
    <row r="13" spans="2:28" ht="10.5" customHeight="1">
      <c r="B13" s="221"/>
      <c r="C13" s="608"/>
      <c r="D13" s="676"/>
      <c r="E13" s="608"/>
      <c r="F13" s="608"/>
      <c r="G13" s="608"/>
      <c r="H13" s="608"/>
      <c r="I13" s="608"/>
      <c r="J13" s="608"/>
      <c r="K13" s="608"/>
      <c r="L13" s="608"/>
      <c r="M13" s="608"/>
      <c r="N13" s="608"/>
      <c r="O13" s="608"/>
      <c r="P13" s="608"/>
      <c r="Q13" s="608"/>
      <c r="R13" s="608"/>
      <c r="S13" s="608"/>
      <c r="T13" s="223"/>
      <c r="U13" s="608"/>
      <c r="V13" s="676"/>
      <c r="W13" s="676"/>
      <c r="X13" s="676"/>
      <c r="Y13" s="679"/>
      <c r="Z13" s="608"/>
      <c r="AA13" s="608"/>
      <c r="AB13" s="608"/>
    </row>
    <row r="14" spans="2:28" ht="30.75" customHeight="1">
      <c r="B14" s="221"/>
      <c r="C14" s="608"/>
      <c r="D14" s="676" t="s">
        <v>1068</v>
      </c>
      <c r="E14" s="1077" t="s">
        <v>1660</v>
      </c>
      <c r="F14" s="1077"/>
      <c r="G14" s="1077"/>
      <c r="H14" s="1077"/>
      <c r="I14" s="1077"/>
      <c r="J14" s="1077"/>
      <c r="K14" s="1077"/>
      <c r="L14" s="1077"/>
      <c r="M14" s="1077"/>
      <c r="N14" s="1077"/>
      <c r="O14" s="1077"/>
      <c r="P14" s="1077"/>
      <c r="Q14" s="1077"/>
      <c r="R14" s="1077"/>
      <c r="S14" s="1077"/>
      <c r="T14" s="1078"/>
      <c r="U14" s="608"/>
      <c r="V14" s="676" t="s">
        <v>512</v>
      </c>
      <c r="W14" s="676" t="s">
        <v>1505</v>
      </c>
      <c r="X14" s="676" t="s">
        <v>512</v>
      </c>
      <c r="Y14" s="697"/>
      <c r="Z14" s="608"/>
      <c r="AA14" s="608"/>
      <c r="AB14" s="608"/>
    </row>
    <row r="15" spans="2:28" ht="9" customHeight="1">
      <c r="B15" s="221"/>
      <c r="C15" s="608"/>
      <c r="D15" s="676"/>
      <c r="E15" s="608"/>
      <c r="F15" s="608"/>
      <c r="G15" s="608"/>
      <c r="H15" s="608"/>
      <c r="I15" s="608"/>
      <c r="J15" s="608"/>
      <c r="K15" s="608"/>
      <c r="L15" s="608"/>
      <c r="M15" s="608"/>
      <c r="N15" s="608"/>
      <c r="O15" s="608"/>
      <c r="P15" s="608"/>
      <c r="Q15" s="608"/>
      <c r="R15" s="608"/>
      <c r="S15" s="608"/>
      <c r="T15" s="223"/>
      <c r="U15" s="608"/>
      <c r="V15" s="676"/>
      <c r="W15" s="676"/>
      <c r="X15" s="676"/>
      <c r="Y15" s="679"/>
      <c r="Z15" s="608"/>
      <c r="AA15" s="608"/>
      <c r="AB15" s="608"/>
    </row>
    <row r="16" spans="2:28" ht="41.25" customHeight="1">
      <c r="B16" s="221"/>
      <c r="C16" s="608"/>
      <c r="D16" s="676" t="s">
        <v>1661</v>
      </c>
      <c r="E16" s="1077" t="s">
        <v>1662</v>
      </c>
      <c r="F16" s="1077"/>
      <c r="G16" s="1077"/>
      <c r="H16" s="1077"/>
      <c r="I16" s="1077"/>
      <c r="J16" s="1077"/>
      <c r="K16" s="1077"/>
      <c r="L16" s="1077"/>
      <c r="M16" s="1077"/>
      <c r="N16" s="1077"/>
      <c r="O16" s="1077"/>
      <c r="P16" s="1077"/>
      <c r="Q16" s="1077"/>
      <c r="R16" s="1077"/>
      <c r="S16" s="1077"/>
      <c r="T16" s="1078"/>
      <c r="U16" s="608"/>
      <c r="V16" s="676" t="s">
        <v>512</v>
      </c>
      <c r="W16" s="676" t="s">
        <v>1507</v>
      </c>
      <c r="X16" s="676" t="s">
        <v>512</v>
      </c>
      <c r="Y16" s="697"/>
      <c r="Z16" s="608"/>
      <c r="AA16" s="608"/>
      <c r="AB16" s="608"/>
    </row>
    <row r="17" spans="2:28" ht="7.5" customHeight="1">
      <c r="B17" s="221"/>
      <c r="C17" s="608"/>
      <c r="D17" s="676"/>
      <c r="E17" s="608"/>
      <c r="F17" s="608"/>
      <c r="G17" s="608"/>
      <c r="H17" s="608"/>
      <c r="I17" s="608"/>
      <c r="J17" s="608"/>
      <c r="K17" s="608"/>
      <c r="L17" s="608"/>
      <c r="M17" s="608"/>
      <c r="N17" s="608"/>
      <c r="O17" s="608"/>
      <c r="P17" s="608"/>
      <c r="Q17" s="608"/>
      <c r="R17" s="608"/>
      <c r="S17" s="608"/>
      <c r="T17" s="223"/>
      <c r="U17" s="608"/>
      <c r="V17" s="696"/>
      <c r="W17" s="696"/>
      <c r="X17" s="696"/>
      <c r="Y17" s="697"/>
      <c r="Z17" s="608"/>
      <c r="AA17" s="608"/>
      <c r="AB17" s="608"/>
    </row>
    <row r="18" spans="2:28" ht="17.25" customHeight="1">
      <c r="B18" s="221"/>
      <c r="C18" s="608"/>
      <c r="D18" s="676" t="s">
        <v>1648</v>
      </c>
      <c r="E18" s="979" t="s">
        <v>1663</v>
      </c>
      <c r="F18" s="979"/>
      <c r="G18" s="979"/>
      <c r="H18" s="979"/>
      <c r="I18" s="979"/>
      <c r="J18" s="979"/>
      <c r="K18" s="979"/>
      <c r="L18" s="979"/>
      <c r="M18" s="979"/>
      <c r="N18" s="979"/>
      <c r="O18" s="979"/>
      <c r="P18" s="979"/>
      <c r="Q18" s="979"/>
      <c r="R18" s="979"/>
      <c r="S18" s="979"/>
      <c r="T18" s="1367"/>
      <c r="U18" s="608"/>
      <c r="V18" s="676" t="s">
        <v>512</v>
      </c>
      <c r="W18" s="676" t="s">
        <v>1507</v>
      </c>
      <c r="X18" s="676" t="s">
        <v>512</v>
      </c>
      <c r="Y18" s="697"/>
      <c r="Z18" s="608"/>
      <c r="AA18" s="608"/>
      <c r="AB18" s="608"/>
    </row>
    <row r="19" spans="2:28" ht="6.75" customHeight="1">
      <c r="B19" s="221"/>
      <c r="C19" s="608"/>
      <c r="D19" s="676"/>
      <c r="E19" s="608"/>
      <c r="F19" s="608"/>
      <c r="G19" s="608"/>
      <c r="H19" s="608"/>
      <c r="I19" s="608"/>
      <c r="J19" s="608"/>
      <c r="K19" s="608"/>
      <c r="L19" s="608"/>
      <c r="M19" s="608"/>
      <c r="N19" s="608"/>
      <c r="O19" s="608"/>
      <c r="P19" s="608"/>
      <c r="Q19" s="608"/>
      <c r="R19" s="608"/>
      <c r="S19" s="608"/>
      <c r="T19" s="223"/>
      <c r="U19" s="608"/>
      <c r="V19" s="608"/>
      <c r="W19" s="608"/>
      <c r="X19" s="608"/>
      <c r="Y19" s="223"/>
      <c r="Z19" s="608"/>
      <c r="AA19" s="608"/>
      <c r="AB19" s="608"/>
    </row>
    <row r="20" spans="2:28" ht="36" customHeight="1">
      <c r="B20" s="221"/>
      <c r="C20" s="608"/>
      <c r="D20" s="676" t="s">
        <v>1664</v>
      </c>
      <c r="E20" s="1077" t="s">
        <v>1665</v>
      </c>
      <c r="F20" s="1077"/>
      <c r="G20" s="1077"/>
      <c r="H20" s="1077"/>
      <c r="I20" s="1077"/>
      <c r="J20" s="1077"/>
      <c r="K20" s="1077"/>
      <c r="L20" s="1077"/>
      <c r="M20" s="1077"/>
      <c r="N20" s="1077"/>
      <c r="O20" s="1077"/>
      <c r="P20" s="1077"/>
      <c r="Q20" s="1077"/>
      <c r="R20" s="1077"/>
      <c r="S20" s="1077"/>
      <c r="T20" s="1078"/>
      <c r="U20" s="608"/>
      <c r="V20" s="676" t="s">
        <v>512</v>
      </c>
      <c r="W20" s="676" t="s">
        <v>1505</v>
      </c>
      <c r="X20" s="676" t="s">
        <v>512</v>
      </c>
      <c r="Y20" s="697"/>
      <c r="Z20" s="608"/>
      <c r="AA20" s="608"/>
      <c r="AB20" s="608"/>
    </row>
    <row r="21" spans="2:28" ht="6.75" customHeight="1">
      <c r="B21" s="207"/>
      <c r="C21" s="619"/>
      <c r="D21" s="617"/>
      <c r="E21" s="619"/>
      <c r="F21" s="619"/>
      <c r="G21" s="619"/>
      <c r="H21" s="619"/>
      <c r="I21" s="619"/>
      <c r="J21" s="619"/>
      <c r="K21" s="619"/>
      <c r="L21" s="619"/>
      <c r="M21" s="619"/>
      <c r="N21" s="619"/>
      <c r="O21" s="619"/>
      <c r="P21" s="619"/>
      <c r="Q21" s="619"/>
      <c r="R21" s="619"/>
      <c r="S21" s="619"/>
      <c r="T21" s="208"/>
      <c r="U21" s="619"/>
      <c r="V21" s="619"/>
      <c r="W21" s="619"/>
      <c r="X21" s="619"/>
      <c r="Y21" s="208"/>
      <c r="Z21" s="608"/>
      <c r="AA21" s="608"/>
      <c r="AB21" s="608"/>
    </row>
    <row r="22" spans="2:28" ht="6.75" customHeight="1">
      <c r="B22" s="608"/>
      <c r="C22" s="608"/>
      <c r="D22" s="676"/>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row>
    <row r="23" spans="2:28" ht="35.25" customHeight="1">
      <c r="B23" s="1347" t="s">
        <v>1666</v>
      </c>
      <c r="C23" s="1347"/>
      <c r="D23" s="1347"/>
      <c r="E23" s="1077" t="s">
        <v>1667</v>
      </c>
      <c r="F23" s="1077"/>
      <c r="G23" s="1077"/>
      <c r="H23" s="1077"/>
      <c r="I23" s="1077"/>
      <c r="J23" s="1077"/>
      <c r="K23" s="1077"/>
      <c r="L23" s="1077"/>
      <c r="M23" s="1077"/>
      <c r="N23" s="1077"/>
      <c r="O23" s="1077"/>
      <c r="P23" s="1077"/>
      <c r="Q23" s="1077"/>
      <c r="R23" s="1077"/>
      <c r="S23" s="1077"/>
      <c r="T23" s="1077"/>
      <c r="U23" s="1077"/>
      <c r="V23" s="1077"/>
      <c r="W23" s="1077"/>
      <c r="X23" s="1077"/>
      <c r="Y23" s="1077"/>
      <c r="Z23" s="608"/>
      <c r="AA23" s="608"/>
      <c r="AB23" s="608"/>
    </row>
    <row r="24" spans="2:28" ht="36.75" customHeight="1">
      <c r="B24" s="1347" t="s">
        <v>1668</v>
      </c>
      <c r="C24" s="1347"/>
      <c r="D24" s="1347"/>
      <c r="E24" s="1077" t="s">
        <v>1669</v>
      </c>
      <c r="F24" s="1077"/>
      <c r="G24" s="1077"/>
      <c r="H24" s="1077"/>
      <c r="I24" s="1077"/>
      <c r="J24" s="1077"/>
      <c r="K24" s="1077"/>
      <c r="L24" s="1077"/>
      <c r="M24" s="1077"/>
      <c r="N24" s="1077"/>
      <c r="O24" s="1077"/>
      <c r="P24" s="1077"/>
      <c r="Q24" s="1077"/>
      <c r="R24" s="1077"/>
      <c r="S24" s="1077"/>
      <c r="T24" s="1077"/>
      <c r="U24" s="1077"/>
      <c r="V24" s="1077"/>
      <c r="W24" s="1077"/>
      <c r="X24" s="1077"/>
      <c r="Y24" s="1077"/>
      <c r="Z24" s="331"/>
      <c r="AA24" s="608"/>
      <c r="AB24" s="608"/>
    </row>
    <row r="25" spans="2:28" ht="7.5" customHeight="1">
      <c r="B25" s="608"/>
      <c r="C25" s="608"/>
      <c r="D25" s="676"/>
      <c r="E25" s="608"/>
      <c r="F25" s="608"/>
      <c r="G25" s="608"/>
      <c r="H25" s="608"/>
      <c r="I25" s="608"/>
      <c r="J25" s="608"/>
      <c r="K25" s="111"/>
      <c r="L25" s="111"/>
      <c r="M25" s="111"/>
      <c r="N25" s="111"/>
      <c r="O25" s="111"/>
      <c r="P25" s="111"/>
      <c r="Q25" s="111"/>
      <c r="R25" s="111"/>
      <c r="S25" s="111"/>
      <c r="T25" s="111"/>
      <c r="U25" s="111"/>
      <c r="V25" s="111"/>
      <c r="W25" s="111"/>
      <c r="X25" s="111"/>
      <c r="Y25" s="111"/>
      <c r="Z25" s="111"/>
      <c r="AA25" s="111"/>
      <c r="AB25" s="11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7"/>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heetViews>
  <sheetFormatPr defaultColWidth="4" defaultRowHeight="13.5"/>
  <cols>
    <col min="1" max="1" width="2.875" style="622" customWidth="1"/>
    <col min="2" max="2" width="2.375" style="622" customWidth="1"/>
    <col min="3" max="21" width="3.625" style="622" customWidth="1"/>
    <col min="22" max="22" width="2.875" style="622" customWidth="1"/>
    <col min="23" max="23" width="3.625" style="622" customWidth="1"/>
    <col min="24" max="27" width="3.25" style="622" customWidth="1"/>
    <col min="28" max="28" width="3.75" style="622" customWidth="1"/>
    <col min="29" max="29" width="0.875" style="622" customWidth="1"/>
    <col min="30" max="16384" width="4" style="622"/>
  </cols>
  <sheetData>
    <row r="2" spans="2:31">
      <c r="B2" s="622" t="s">
        <v>1670</v>
      </c>
    </row>
    <row r="3" spans="2:31">
      <c r="Q3" s="97"/>
      <c r="R3" s="644"/>
      <c r="S3" s="644" t="s">
        <v>586</v>
      </c>
      <c r="T3" s="1073"/>
      <c r="U3" s="1073"/>
      <c r="V3" s="634" t="s">
        <v>55</v>
      </c>
      <c r="W3" s="1073"/>
      <c r="X3" s="1073"/>
      <c r="Y3" s="634" t="s">
        <v>600</v>
      </c>
      <c r="Z3" s="1073"/>
      <c r="AA3" s="1073"/>
      <c r="AB3" s="634" t="s">
        <v>601</v>
      </c>
    </row>
    <row r="4" spans="2:31">
      <c r="S4" s="97"/>
      <c r="T4" s="97"/>
      <c r="U4" s="97"/>
    </row>
    <row r="5" spans="2:31">
      <c r="B5" s="1073" t="s">
        <v>881</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row>
    <row r="7" spans="2:31" ht="23.25" customHeight="1">
      <c r="B7" s="936" t="s">
        <v>880</v>
      </c>
      <c r="C7" s="937"/>
      <c r="D7" s="937"/>
      <c r="E7" s="937"/>
      <c r="F7" s="938"/>
      <c r="G7" s="1123"/>
      <c r="H7" s="1348"/>
      <c r="I7" s="1348"/>
      <c r="J7" s="1348"/>
      <c r="K7" s="1348"/>
      <c r="L7" s="1348"/>
      <c r="M7" s="1348"/>
      <c r="N7" s="1348"/>
      <c r="O7" s="1348"/>
      <c r="P7" s="1348"/>
      <c r="Q7" s="1348"/>
      <c r="R7" s="1348"/>
      <c r="S7" s="1348"/>
      <c r="T7" s="1348"/>
      <c r="U7" s="1348"/>
      <c r="V7" s="1348"/>
      <c r="W7" s="1348"/>
      <c r="X7" s="1348"/>
      <c r="Y7" s="1348"/>
      <c r="Z7" s="1348"/>
      <c r="AA7" s="1348"/>
      <c r="AB7" s="1350"/>
    </row>
    <row r="8" spans="2:31" ht="23.25" customHeight="1">
      <c r="B8" s="936" t="s">
        <v>1671</v>
      </c>
      <c r="C8" s="937"/>
      <c r="D8" s="937"/>
      <c r="E8" s="937"/>
      <c r="F8" s="938"/>
      <c r="G8" s="714" t="s">
        <v>512</v>
      </c>
      <c r="H8" s="667" t="s">
        <v>1672</v>
      </c>
      <c r="I8" s="667"/>
      <c r="J8" s="667"/>
      <c r="K8" s="667"/>
      <c r="L8" s="716" t="s">
        <v>512</v>
      </c>
      <c r="M8" s="667" t="s">
        <v>1673</v>
      </c>
      <c r="N8" s="667"/>
      <c r="O8" s="667"/>
      <c r="P8" s="667"/>
      <c r="Q8" s="715" t="s">
        <v>512</v>
      </c>
      <c r="R8" s="667" t="s">
        <v>1674</v>
      </c>
      <c r="S8" s="667"/>
      <c r="T8" s="667"/>
      <c r="U8" s="667"/>
      <c r="V8" s="611"/>
      <c r="W8" s="611"/>
      <c r="X8" s="611"/>
      <c r="Y8" s="611"/>
      <c r="Z8" s="611"/>
      <c r="AA8" s="611"/>
      <c r="AB8" s="612"/>
    </row>
    <row r="9" spans="2:31" ht="23.25" customHeight="1">
      <c r="B9" s="947" t="s">
        <v>1675</v>
      </c>
      <c r="C9" s="948"/>
      <c r="D9" s="948"/>
      <c r="E9" s="948"/>
      <c r="F9" s="949"/>
      <c r="G9" s="716" t="s">
        <v>512</v>
      </c>
      <c r="H9" s="205" t="s">
        <v>1676</v>
      </c>
      <c r="I9" s="205"/>
      <c r="J9" s="205"/>
      <c r="K9" s="205"/>
      <c r="L9" s="205"/>
      <c r="M9" s="205"/>
      <c r="N9" s="205"/>
      <c r="O9" s="205"/>
      <c r="P9" s="205"/>
      <c r="Q9" s="716" t="s">
        <v>512</v>
      </c>
      <c r="R9" s="205" t="s">
        <v>1677</v>
      </c>
      <c r="S9" s="728"/>
      <c r="T9" s="137"/>
      <c r="U9" s="137"/>
      <c r="V9" s="614"/>
      <c r="W9" s="614"/>
      <c r="X9" s="614"/>
      <c r="Y9" s="614"/>
      <c r="Z9" s="614"/>
      <c r="AA9" s="614"/>
      <c r="AB9" s="615"/>
    </row>
    <row r="10" spans="2:31" ht="23.25" customHeight="1">
      <c r="B10" s="950"/>
      <c r="C10" s="951"/>
      <c r="D10" s="951"/>
      <c r="E10" s="951"/>
      <c r="F10" s="952"/>
      <c r="G10" s="717" t="s">
        <v>512</v>
      </c>
      <c r="H10" s="619" t="s">
        <v>1678</v>
      </c>
      <c r="I10" s="619"/>
      <c r="J10" s="619"/>
      <c r="K10" s="619"/>
      <c r="L10" s="619"/>
      <c r="M10" s="619"/>
      <c r="N10" s="619"/>
      <c r="O10" s="619"/>
      <c r="P10" s="619"/>
      <c r="Q10" s="718" t="s">
        <v>512</v>
      </c>
      <c r="R10" s="619" t="s">
        <v>1679</v>
      </c>
      <c r="S10" s="730"/>
      <c r="T10" s="93"/>
      <c r="U10" s="93"/>
      <c r="V10" s="617"/>
      <c r="W10" s="617"/>
      <c r="X10" s="617"/>
      <c r="Y10" s="617"/>
      <c r="Z10" s="617"/>
      <c r="AA10" s="617"/>
      <c r="AB10" s="618"/>
    </row>
    <row r="12" spans="2:31">
      <c r="B12" s="204"/>
      <c r="C12" s="205"/>
      <c r="D12" s="205"/>
      <c r="E12" s="205"/>
      <c r="F12" s="205"/>
      <c r="G12" s="205"/>
      <c r="H12" s="205"/>
      <c r="I12" s="205"/>
      <c r="J12" s="205"/>
      <c r="K12" s="205"/>
      <c r="L12" s="205"/>
      <c r="M12" s="205"/>
      <c r="N12" s="205"/>
      <c r="O12" s="205"/>
      <c r="P12" s="205"/>
      <c r="Q12" s="205"/>
      <c r="R12" s="205"/>
      <c r="S12" s="205"/>
      <c r="T12" s="205"/>
      <c r="U12" s="205"/>
      <c r="V12" s="205"/>
      <c r="W12" s="205"/>
      <c r="X12" s="204"/>
      <c r="Y12" s="205"/>
      <c r="Z12" s="205"/>
      <c r="AA12" s="205"/>
      <c r="AB12" s="206"/>
    </row>
    <row r="13" spans="2:31">
      <c r="B13" s="221" t="s">
        <v>879</v>
      </c>
      <c r="C13" s="608"/>
      <c r="D13" s="608"/>
      <c r="E13" s="608"/>
      <c r="F13" s="608"/>
      <c r="G13" s="608"/>
      <c r="H13" s="608"/>
      <c r="I13" s="608"/>
      <c r="J13" s="608"/>
      <c r="K13" s="608"/>
      <c r="L13" s="608"/>
      <c r="M13" s="608"/>
      <c r="N13" s="608"/>
      <c r="O13" s="608"/>
      <c r="P13" s="608"/>
      <c r="Q13" s="608"/>
      <c r="R13" s="608"/>
      <c r="S13" s="608"/>
      <c r="T13" s="608"/>
      <c r="U13" s="608"/>
      <c r="V13" s="608"/>
      <c r="W13" s="608"/>
      <c r="X13" s="221"/>
      <c r="Y13" s="698" t="s">
        <v>935</v>
      </c>
      <c r="Z13" s="698" t="s">
        <v>1532</v>
      </c>
      <c r="AA13" s="698" t="s">
        <v>934</v>
      </c>
      <c r="AB13" s="223"/>
    </row>
    <row r="14" spans="2:31" ht="6" customHeight="1">
      <c r="B14" s="221"/>
      <c r="C14" s="608"/>
      <c r="D14" s="608"/>
      <c r="E14" s="608"/>
      <c r="F14" s="608"/>
      <c r="G14" s="608"/>
      <c r="H14" s="608"/>
      <c r="I14" s="608"/>
      <c r="J14" s="608"/>
      <c r="K14" s="608"/>
      <c r="L14" s="608"/>
      <c r="M14" s="608"/>
      <c r="N14" s="608"/>
      <c r="O14" s="608"/>
      <c r="P14" s="608"/>
      <c r="Q14" s="608"/>
      <c r="R14" s="608"/>
      <c r="S14" s="608"/>
      <c r="T14" s="608"/>
      <c r="U14" s="608"/>
      <c r="V14" s="608"/>
      <c r="W14" s="608"/>
      <c r="X14" s="221"/>
      <c r="Y14" s="608"/>
      <c r="Z14" s="608"/>
      <c r="AA14" s="608"/>
      <c r="AB14" s="223"/>
    </row>
    <row r="15" spans="2:31" ht="13.5" customHeight="1">
      <c r="B15" s="221"/>
      <c r="C15" s="608" t="s">
        <v>878</v>
      </c>
      <c r="D15" s="608"/>
      <c r="E15" s="608"/>
      <c r="F15" s="608"/>
      <c r="G15" s="608"/>
      <c r="H15" s="608"/>
      <c r="I15" s="608"/>
      <c r="J15" s="608"/>
      <c r="K15" s="608"/>
      <c r="L15" s="608"/>
      <c r="M15" s="608"/>
      <c r="N15" s="608"/>
      <c r="O15" s="608"/>
      <c r="P15" s="608"/>
      <c r="Q15" s="608"/>
      <c r="R15" s="608"/>
      <c r="S15" s="608"/>
      <c r="T15" s="608"/>
      <c r="U15" s="608"/>
      <c r="V15" s="608"/>
      <c r="W15" s="608"/>
      <c r="X15" s="267"/>
      <c r="Y15" s="716" t="s">
        <v>512</v>
      </c>
      <c r="Z15" s="716" t="s">
        <v>1680</v>
      </c>
      <c r="AA15" s="716" t="s">
        <v>512</v>
      </c>
      <c r="AB15" s="697"/>
      <c r="AC15" s="608"/>
      <c r="AD15" s="608"/>
      <c r="AE15" s="608"/>
    </row>
    <row r="16" spans="2:31">
      <c r="B16" s="221"/>
      <c r="C16" s="608" t="s">
        <v>877</v>
      </c>
      <c r="D16" s="608"/>
      <c r="E16" s="608"/>
      <c r="F16" s="608"/>
      <c r="G16" s="608"/>
      <c r="H16" s="608"/>
      <c r="I16" s="608"/>
      <c r="J16" s="608"/>
      <c r="K16" s="608"/>
      <c r="L16" s="608"/>
      <c r="M16" s="608"/>
      <c r="N16" s="608"/>
      <c r="O16" s="608"/>
      <c r="P16" s="608"/>
      <c r="Q16" s="608"/>
      <c r="R16" s="608"/>
      <c r="S16" s="608"/>
      <c r="T16" s="608"/>
      <c r="U16" s="608"/>
      <c r="V16" s="608"/>
      <c r="W16" s="608"/>
      <c r="X16" s="267"/>
      <c r="Y16" s="696"/>
      <c r="Z16" s="696"/>
      <c r="AA16" s="696"/>
      <c r="AB16" s="697"/>
      <c r="AC16" s="608"/>
      <c r="AD16" s="608"/>
      <c r="AE16" s="608"/>
    </row>
    <row r="17" spans="2:31" ht="13.5" customHeight="1">
      <c r="B17" s="221"/>
      <c r="C17" s="608" t="s">
        <v>876</v>
      </c>
      <c r="D17" s="608"/>
      <c r="E17" s="608"/>
      <c r="F17" s="608"/>
      <c r="G17" s="608"/>
      <c r="H17" s="608"/>
      <c r="I17" s="608"/>
      <c r="J17" s="608"/>
      <c r="K17" s="608"/>
      <c r="L17" s="608"/>
      <c r="M17" s="608"/>
      <c r="N17" s="608"/>
      <c r="O17" s="608"/>
      <c r="P17" s="608"/>
      <c r="Q17" s="608"/>
      <c r="R17" s="608"/>
      <c r="S17" s="608"/>
      <c r="T17" s="608"/>
      <c r="U17" s="608"/>
      <c r="V17" s="608"/>
      <c r="W17" s="608"/>
      <c r="X17" s="267"/>
      <c r="Y17" s="716" t="s">
        <v>512</v>
      </c>
      <c r="Z17" s="716" t="s">
        <v>1532</v>
      </c>
      <c r="AA17" s="716" t="s">
        <v>512</v>
      </c>
      <c r="AB17" s="697"/>
      <c r="AC17" s="608"/>
      <c r="AD17" s="608"/>
      <c r="AE17" s="608"/>
    </row>
    <row r="18" spans="2:31">
      <c r="B18" s="221"/>
      <c r="C18" s="608" t="s">
        <v>1681</v>
      </c>
      <c r="D18" s="608"/>
      <c r="E18" s="608"/>
      <c r="F18" s="608"/>
      <c r="G18" s="608"/>
      <c r="H18" s="608"/>
      <c r="I18" s="608"/>
      <c r="J18" s="608"/>
      <c r="K18" s="608"/>
      <c r="L18" s="608"/>
      <c r="M18" s="608"/>
      <c r="N18" s="608"/>
      <c r="O18" s="608"/>
      <c r="P18" s="608"/>
      <c r="Q18" s="608"/>
      <c r="R18" s="608"/>
      <c r="S18" s="608"/>
      <c r="T18" s="608"/>
      <c r="U18" s="608"/>
      <c r="V18" s="608"/>
      <c r="W18" s="608"/>
      <c r="X18" s="267"/>
      <c r="Y18" s="696"/>
      <c r="Z18" s="696"/>
      <c r="AA18" s="696"/>
      <c r="AB18" s="697"/>
      <c r="AC18" s="608"/>
      <c r="AD18" s="608"/>
      <c r="AE18" s="608"/>
    </row>
    <row r="19" spans="2:31">
      <c r="B19" s="221"/>
      <c r="C19" s="608" t="s">
        <v>875</v>
      </c>
      <c r="D19" s="608"/>
      <c r="E19" s="608"/>
      <c r="F19" s="608"/>
      <c r="G19" s="608"/>
      <c r="H19" s="608"/>
      <c r="I19" s="608"/>
      <c r="J19" s="608"/>
      <c r="K19" s="608"/>
      <c r="L19" s="608"/>
      <c r="M19" s="608"/>
      <c r="N19" s="608"/>
      <c r="O19" s="608"/>
      <c r="P19" s="608"/>
      <c r="Q19" s="608"/>
      <c r="R19" s="608"/>
      <c r="S19" s="608"/>
      <c r="T19" s="608"/>
      <c r="U19" s="608"/>
      <c r="V19" s="608"/>
      <c r="W19" s="608"/>
      <c r="X19" s="267"/>
      <c r="Y19" s="716" t="s">
        <v>512</v>
      </c>
      <c r="Z19" s="716" t="s">
        <v>1507</v>
      </c>
      <c r="AA19" s="716" t="s">
        <v>512</v>
      </c>
      <c r="AB19" s="697"/>
      <c r="AC19" s="608"/>
      <c r="AD19" s="608"/>
      <c r="AE19" s="608"/>
    </row>
    <row r="20" spans="2:31" ht="13.5" customHeight="1">
      <c r="B20" s="221"/>
      <c r="C20" s="608" t="s">
        <v>874</v>
      </c>
      <c r="D20" s="608"/>
      <c r="E20" s="608"/>
      <c r="F20" s="608"/>
      <c r="G20" s="608"/>
      <c r="H20" s="608"/>
      <c r="I20" s="608"/>
      <c r="J20" s="608"/>
      <c r="K20" s="608"/>
      <c r="L20" s="608"/>
      <c r="M20" s="608"/>
      <c r="N20" s="608"/>
      <c r="O20" s="608"/>
      <c r="P20" s="608"/>
      <c r="Q20" s="608"/>
      <c r="R20" s="608"/>
      <c r="S20" s="608"/>
      <c r="T20" s="608"/>
      <c r="U20" s="608"/>
      <c r="V20" s="608"/>
      <c r="W20" s="608"/>
      <c r="X20" s="267"/>
      <c r="Y20" s="716" t="s">
        <v>512</v>
      </c>
      <c r="Z20" s="716" t="s">
        <v>1682</v>
      </c>
      <c r="AA20" s="716" t="s">
        <v>512</v>
      </c>
      <c r="AB20" s="697"/>
      <c r="AC20" s="608"/>
      <c r="AD20" s="608"/>
      <c r="AE20" s="608"/>
    </row>
    <row r="21" spans="2:31">
      <c r="B21" s="221"/>
      <c r="C21" s="608" t="s">
        <v>1683</v>
      </c>
      <c r="D21" s="608"/>
      <c r="E21" s="608"/>
      <c r="F21" s="608"/>
      <c r="G21" s="608"/>
      <c r="H21" s="608"/>
      <c r="I21" s="608"/>
      <c r="J21" s="608"/>
      <c r="K21" s="608"/>
      <c r="L21" s="608"/>
      <c r="M21" s="608"/>
      <c r="N21" s="608"/>
      <c r="O21" s="608"/>
      <c r="P21" s="608"/>
      <c r="Q21" s="608"/>
      <c r="R21" s="608"/>
      <c r="S21" s="608"/>
      <c r="T21" s="608"/>
      <c r="U21" s="608"/>
      <c r="V21" s="608"/>
      <c r="W21" s="608"/>
      <c r="X21" s="267"/>
      <c r="Y21" s="696"/>
      <c r="Z21" s="696"/>
      <c r="AA21" s="696"/>
      <c r="AB21" s="697"/>
      <c r="AC21" s="608"/>
      <c r="AD21" s="608"/>
      <c r="AE21" s="608"/>
    </row>
    <row r="22" spans="2:31">
      <c r="B22" s="221"/>
      <c r="C22" s="608" t="s">
        <v>873</v>
      </c>
      <c r="D22" s="608"/>
      <c r="E22" s="608"/>
      <c r="F22" s="608"/>
      <c r="G22" s="608"/>
      <c r="H22" s="608"/>
      <c r="I22" s="608"/>
      <c r="J22" s="608"/>
      <c r="K22" s="608"/>
      <c r="L22" s="608"/>
      <c r="M22" s="608"/>
      <c r="N22" s="608"/>
      <c r="O22" s="608"/>
      <c r="P22" s="608"/>
      <c r="Q22" s="608"/>
      <c r="R22" s="608"/>
      <c r="S22" s="608"/>
      <c r="T22" s="608"/>
      <c r="U22" s="608"/>
      <c r="V22" s="608"/>
      <c r="W22" s="608"/>
      <c r="X22" s="267"/>
      <c r="Y22" s="716" t="s">
        <v>512</v>
      </c>
      <c r="Z22" s="716" t="s">
        <v>1507</v>
      </c>
      <c r="AA22" s="716" t="s">
        <v>512</v>
      </c>
      <c r="AB22" s="697"/>
      <c r="AC22" s="608"/>
      <c r="AD22" s="608"/>
      <c r="AE22" s="608"/>
    </row>
    <row r="23" spans="2:31">
      <c r="B23" s="221"/>
      <c r="C23" s="608" t="s">
        <v>872</v>
      </c>
      <c r="D23" s="608"/>
      <c r="E23" s="608"/>
      <c r="F23" s="608"/>
      <c r="G23" s="608"/>
      <c r="H23" s="608"/>
      <c r="I23" s="608"/>
      <c r="J23" s="608"/>
      <c r="K23" s="608"/>
      <c r="L23" s="608"/>
      <c r="M23" s="608"/>
      <c r="N23" s="608"/>
      <c r="O23" s="608"/>
      <c r="P23" s="608"/>
      <c r="Q23" s="608"/>
      <c r="R23" s="608"/>
      <c r="S23" s="608"/>
      <c r="T23" s="608"/>
      <c r="U23" s="608"/>
      <c r="V23" s="608"/>
      <c r="W23" s="608"/>
      <c r="X23" s="267"/>
      <c r="Y23" s="716" t="s">
        <v>512</v>
      </c>
      <c r="Z23" s="716" t="s">
        <v>1532</v>
      </c>
      <c r="AA23" s="716" t="s">
        <v>512</v>
      </c>
      <c r="AB23" s="697"/>
      <c r="AC23" s="608"/>
      <c r="AD23" s="608"/>
      <c r="AE23" s="608"/>
    </row>
    <row r="24" spans="2:31">
      <c r="B24" s="221"/>
      <c r="C24" s="608"/>
      <c r="D24" s="608"/>
      <c r="E24" s="608"/>
      <c r="F24" s="608"/>
      <c r="G24" s="608"/>
      <c r="H24" s="608"/>
      <c r="I24" s="608"/>
      <c r="J24" s="608"/>
      <c r="K24" s="608"/>
      <c r="L24" s="608"/>
      <c r="M24" s="608"/>
      <c r="N24" s="608"/>
      <c r="O24" s="608"/>
      <c r="P24" s="608"/>
      <c r="Q24" s="608"/>
      <c r="R24" s="608"/>
      <c r="S24" s="608"/>
      <c r="T24" s="608"/>
      <c r="U24" s="608"/>
      <c r="V24" s="608"/>
      <c r="W24" s="608"/>
      <c r="X24" s="677"/>
      <c r="Y24" s="676"/>
      <c r="Z24" s="676"/>
      <c r="AA24" s="676"/>
      <c r="AB24" s="679"/>
      <c r="AC24" s="608"/>
      <c r="AD24" s="608"/>
      <c r="AE24" s="608"/>
    </row>
    <row r="25" spans="2:31">
      <c r="B25" s="221" t="s">
        <v>871</v>
      </c>
      <c r="C25" s="608"/>
      <c r="D25" s="608"/>
      <c r="E25" s="608"/>
      <c r="F25" s="608"/>
      <c r="G25" s="608"/>
      <c r="H25" s="608"/>
      <c r="I25" s="608"/>
      <c r="J25" s="608"/>
      <c r="K25" s="608"/>
      <c r="L25" s="608"/>
      <c r="M25" s="608"/>
      <c r="N25" s="608"/>
      <c r="O25" s="608"/>
      <c r="P25" s="608"/>
      <c r="Q25" s="608"/>
      <c r="R25" s="608"/>
      <c r="S25" s="608"/>
      <c r="T25" s="608"/>
      <c r="U25" s="608"/>
      <c r="V25" s="608"/>
      <c r="W25" s="608"/>
      <c r="X25" s="677"/>
      <c r="Y25" s="676"/>
      <c r="Z25" s="676"/>
      <c r="AA25" s="676"/>
      <c r="AB25" s="679"/>
      <c r="AC25" s="608"/>
      <c r="AD25" s="608"/>
      <c r="AE25" s="608"/>
    </row>
    <row r="26" spans="2:31" ht="6" customHeight="1">
      <c r="B26" s="221"/>
      <c r="C26" s="608"/>
      <c r="D26" s="608"/>
      <c r="E26" s="608"/>
      <c r="F26" s="608"/>
      <c r="G26" s="608"/>
      <c r="H26" s="608"/>
      <c r="I26" s="608"/>
      <c r="J26" s="608"/>
      <c r="K26" s="608"/>
      <c r="L26" s="608"/>
      <c r="M26" s="608"/>
      <c r="N26" s="608"/>
      <c r="O26" s="608"/>
      <c r="P26" s="608"/>
      <c r="Q26" s="608"/>
      <c r="R26" s="608"/>
      <c r="S26" s="608"/>
      <c r="T26" s="608"/>
      <c r="U26" s="608"/>
      <c r="V26" s="608"/>
      <c r="W26" s="608"/>
      <c r="X26" s="677"/>
      <c r="Y26" s="676"/>
      <c r="Z26" s="676"/>
      <c r="AA26" s="676"/>
      <c r="AB26" s="679"/>
      <c r="AC26" s="608"/>
      <c r="AD26" s="608"/>
      <c r="AE26" s="608"/>
    </row>
    <row r="27" spans="2:31">
      <c r="B27" s="221"/>
      <c r="C27" s="608" t="s">
        <v>870</v>
      </c>
      <c r="D27" s="608"/>
      <c r="E27" s="608"/>
      <c r="F27" s="608"/>
      <c r="G27" s="608"/>
      <c r="H27" s="608"/>
      <c r="I27" s="608"/>
      <c r="J27" s="608"/>
      <c r="K27" s="608"/>
      <c r="L27" s="608"/>
      <c r="M27" s="608"/>
      <c r="N27" s="608"/>
      <c r="O27" s="608"/>
      <c r="P27" s="608"/>
      <c r="Q27" s="608"/>
      <c r="R27" s="608"/>
      <c r="S27" s="608"/>
      <c r="T27" s="608"/>
      <c r="U27" s="608"/>
      <c r="V27" s="608"/>
      <c r="W27" s="608"/>
      <c r="X27" s="677"/>
      <c r="Y27" s="676"/>
      <c r="Z27" s="676"/>
      <c r="AA27" s="676"/>
      <c r="AB27" s="679"/>
      <c r="AC27" s="608"/>
      <c r="AD27" s="608"/>
      <c r="AE27" s="608"/>
    </row>
    <row r="28" spans="2:31">
      <c r="B28" s="221"/>
      <c r="C28" s="608" t="s">
        <v>869</v>
      </c>
      <c r="D28" s="608"/>
      <c r="E28" s="608"/>
      <c r="F28" s="608"/>
      <c r="G28" s="608"/>
      <c r="H28" s="608"/>
      <c r="I28" s="608"/>
      <c r="J28" s="608"/>
      <c r="K28" s="608"/>
      <c r="L28" s="608"/>
      <c r="M28" s="608"/>
      <c r="N28" s="608"/>
      <c r="O28" s="608"/>
      <c r="P28" s="608"/>
      <c r="Q28" s="608"/>
      <c r="R28" s="608"/>
      <c r="S28" s="608"/>
      <c r="T28" s="608"/>
      <c r="U28" s="608"/>
      <c r="V28" s="608"/>
      <c r="W28" s="608"/>
      <c r="X28" s="677"/>
      <c r="Y28" s="676"/>
      <c r="Z28" s="676"/>
      <c r="AA28" s="676"/>
      <c r="AB28" s="679"/>
      <c r="AC28" s="608"/>
      <c r="AD28" s="608"/>
      <c r="AE28" s="608"/>
    </row>
    <row r="29" spans="2:31">
      <c r="B29" s="221"/>
      <c r="C29" s="608" t="s">
        <v>868</v>
      </c>
      <c r="D29" s="608"/>
      <c r="E29" s="608"/>
      <c r="F29" s="608"/>
      <c r="G29" s="608"/>
      <c r="H29" s="608"/>
      <c r="I29" s="608"/>
      <c r="J29" s="608"/>
      <c r="K29" s="608"/>
      <c r="L29" s="608"/>
      <c r="M29" s="608"/>
      <c r="N29" s="608"/>
      <c r="O29" s="608"/>
      <c r="P29" s="608"/>
      <c r="Q29" s="608"/>
      <c r="R29" s="608"/>
      <c r="S29" s="608"/>
      <c r="T29" s="608"/>
      <c r="U29" s="608"/>
      <c r="V29" s="608"/>
      <c r="W29" s="608"/>
      <c r="X29" s="677"/>
      <c r="Y29" s="676"/>
      <c r="Z29" s="676"/>
      <c r="AA29" s="676"/>
      <c r="AB29" s="679"/>
      <c r="AC29" s="608"/>
      <c r="AD29" s="608"/>
      <c r="AE29" s="608"/>
    </row>
    <row r="30" spans="2:31">
      <c r="B30" s="221"/>
      <c r="C30" s="331" t="s">
        <v>1684</v>
      </c>
      <c r="D30" s="716" t="s">
        <v>512</v>
      </c>
      <c r="E30" s="979" t="s">
        <v>1607</v>
      </c>
      <c r="F30" s="979"/>
      <c r="G30" s="716" t="s">
        <v>512</v>
      </c>
      <c r="H30" s="1077" t="s">
        <v>1608</v>
      </c>
      <c r="I30" s="1077"/>
      <c r="J30" s="696" t="s">
        <v>1685</v>
      </c>
      <c r="K30" s="696"/>
      <c r="L30" s="331"/>
      <c r="M30" s="331"/>
      <c r="N30" s="331"/>
      <c r="O30" s="608"/>
      <c r="P30" s="608"/>
      <c r="Q30" s="608"/>
      <c r="R30" s="608"/>
      <c r="S30" s="608"/>
      <c r="T30" s="608"/>
      <c r="U30" s="608"/>
      <c r="V30" s="608"/>
      <c r="W30" s="608"/>
      <c r="X30" s="677"/>
      <c r="Y30" s="676"/>
      <c r="Z30" s="676"/>
      <c r="AA30" s="676"/>
      <c r="AB30" s="679"/>
      <c r="AC30" s="608"/>
      <c r="AD30" s="608"/>
      <c r="AE30" s="608"/>
    </row>
    <row r="31" spans="2:31">
      <c r="B31" s="221"/>
      <c r="C31" s="608" t="s">
        <v>1686</v>
      </c>
      <c r="D31" s="608"/>
      <c r="E31" s="608"/>
      <c r="F31" s="608"/>
      <c r="G31" s="608"/>
      <c r="H31" s="608"/>
      <c r="I31" s="608"/>
      <c r="J31" s="608"/>
      <c r="K31" s="608"/>
      <c r="L31" s="608"/>
      <c r="M31" s="608"/>
      <c r="N31" s="608"/>
      <c r="O31" s="608"/>
      <c r="P31" s="608"/>
      <c r="Q31" s="608"/>
      <c r="R31" s="608"/>
      <c r="S31" s="608"/>
      <c r="T31" s="608"/>
      <c r="U31" s="608"/>
      <c r="V31" s="608"/>
      <c r="W31" s="608"/>
      <c r="X31" s="677"/>
      <c r="Y31" s="676"/>
      <c r="Z31" s="676"/>
      <c r="AA31" s="676"/>
      <c r="AB31" s="679"/>
      <c r="AC31" s="608"/>
      <c r="AD31" s="608"/>
      <c r="AE31" s="608"/>
    </row>
    <row r="32" spans="2:31" ht="4.5" customHeight="1">
      <c r="B32" s="221"/>
      <c r="C32" s="608"/>
      <c r="D32" s="608"/>
      <c r="E32" s="608"/>
      <c r="F32" s="608"/>
      <c r="G32" s="608"/>
      <c r="H32" s="608"/>
      <c r="I32" s="608"/>
      <c r="J32" s="608"/>
      <c r="K32" s="608"/>
      <c r="L32" s="608"/>
      <c r="M32" s="608"/>
      <c r="N32" s="608"/>
      <c r="O32" s="608"/>
      <c r="P32" s="608"/>
      <c r="Q32" s="608"/>
      <c r="R32" s="608"/>
      <c r="S32" s="608"/>
      <c r="T32" s="608"/>
      <c r="U32" s="608"/>
      <c r="V32" s="608"/>
      <c r="W32" s="608"/>
      <c r="X32" s="677"/>
      <c r="Y32" s="676"/>
      <c r="Z32" s="676"/>
      <c r="AA32" s="676"/>
      <c r="AB32" s="679"/>
      <c r="AC32" s="608"/>
      <c r="AD32" s="608"/>
      <c r="AE32" s="608"/>
    </row>
    <row r="33" spans="2:36" ht="33.75" customHeight="1">
      <c r="B33" s="221"/>
      <c r="C33" s="641"/>
      <c r="D33" s="936"/>
      <c r="E33" s="937"/>
      <c r="F33" s="937"/>
      <c r="G33" s="937"/>
      <c r="H33" s="937"/>
      <c r="I33" s="937"/>
      <c r="J33" s="937"/>
      <c r="K33" s="937"/>
      <c r="L33" s="937"/>
      <c r="M33" s="938"/>
      <c r="N33" s="1001" t="s">
        <v>867</v>
      </c>
      <c r="O33" s="1002"/>
      <c r="P33" s="1003"/>
      <c r="Q33" s="608"/>
      <c r="R33" s="608"/>
      <c r="S33" s="608"/>
      <c r="T33" s="608"/>
      <c r="U33" s="608"/>
      <c r="V33" s="608"/>
      <c r="W33" s="608"/>
      <c r="X33" s="677"/>
      <c r="Y33" s="698" t="s">
        <v>935</v>
      </c>
      <c r="Z33" s="698" t="s">
        <v>1532</v>
      </c>
      <c r="AA33" s="698" t="s">
        <v>934</v>
      </c>
      <c r="AB33" s="679"/>
      <c r="AC33" s="608"/>
      <c r="AD33" s="608"/>
      <c r="AE33" s="608"/>
    </row>
    <row r="34" spans="2:36" ht="27.75" customHeight="1">
      <c r="B34" s="221"/>
      <c r="C34" s="663" t="s">
        <v>1571</v>
      </c>
      <c r="D34" s="1385" t="s">
        <v>866</v>
      </c>
      <c r="E34" s="1385"/>
      <c r="F34" s="1385"/>
      <c r="G34" s="1385"/>
      <c r="H34" s="1385"/>
      <c r="I34" s="1385"/>
      <c r="J34" s="1385"/>
      <c r="K34" s="1385"/>
      <c r="L34" s="1385"/>
      <c r="M34" s="1385"/>
      <c r="N34" s="936"/>
      <c r="O34" s="937"/>
      <c r="P34" s="612" t="s">
        <v>781</v>
      </c>
      <c r="Q34" s="608"/>
      <c r="R34" s="608"/>
      <c r="S34" s="608"/>
      <c r="T34" s="608"/>
      <c r="U34" s="608"/>
      <c r="V34" s="608"/>
      <c r="W34" s="608"/>
      <c r="X34" s="267"/>
      <c r="Y34" s="716" t="s">
        <v>512</v>
      </c>
      <c r="Z34" s="716" t="s">
        <v>1507</v>
      </c>
      <c r="AA34" s="716" t="s">
        <v>512</v>
      </c>
      <c r="AB34" s="697"/>
      <c r="AC34" s="608"/>
      <c r="AD34" s="608"/>
      <c r="AE34" s="608"/>
      <c r="AJ34" s="696"/>
    </row>
    <row r="35" spans="2:36" ht="40.5" customHeight="1">
      <c r="B35" s="221"/>
      <c r="C35" s="663" t="s">
        <v>1687</v>
      </c>
      <c r="D35" s="1386" t="s">
        <v>865</v>
      </c>
      <c r="E35" s="1385"/>
      <c r="F35" s="1385"/>
      <c r="G35" s="1385"/>
      <c r="H35" s="1385"/>
      <c r="I35" s="1385"/>
      <c r="J35" s="1385"/>
      <c r="K35" s="1385"/>
      <c r="L35" s="1385"/>
      <c r="M35" s="1385"/>
      <c r="N35" s="936"/>
      <c r="O35" s="937"/>
      <c r="P35" s="612" t="s">
        <v>781</v>
      </c>
      <c r="Q35" s="608" t="s">
        <v>1523</v>
      </c>
      <c r="R35" s="1077" t="s">
        <v>864</v>
      </c>
      <c r="S35" s="1077"/>
      <c r="T35" s="1077"/>
      <c r="U35" s="1077"/>
      <c r="V35" s="1077"/>
      <c r="W35" s="608"/>
      <c r="X35" s="267"/>
      <c r="Y35" s="716" t="s">
        <v>512</v>
      </c>
      <c r="Z35" s="716" t="s">
        <v>1526</v>
      </c>
      <c r="AA35" s="716" t="s">
        <v>512</v>
      </c>
      <c r="AB35" s="697"/>
      <c r="AC35" s="608"/>
      <c r="AD35" s="608"/>
      <c r="AE35" s="608"/>
      <c r="AJ35" s="696"/>
    </row>
    <row r="36" spans="2:36" ht="62.25" customHeight="1">
      <c r="B36" s="221"/>
      <c r="C36" s="663" t="s">
        <v>1688</v>
      </c>
      <c r="D36" s="1387" t="s">
        <v>863</v>
      </c>
      <c r="E36" s="1388"/>
      <c r="F36" s="1388"/>
      <c r="G36" s="1388"/>
      <c r="H36" s="1388"/>
      <c r="I36" s="1388"/>
      <c r="J36" s="1388"/>
      <c r="K36" s="1388"/>
      <c r="L36" s="1388"/>
      <c r="M36" s="1389"/>
      <c r="N36" s="936"/>
      <c r="O36" s="937"/>
      <c r="P36" s="612" t="s">
        <v>781</v>
      </c>
      <c r="Q36" s="608" t="s">
        <v>1533</v>
      </c>
      <c r="R36" s="1077" t="s">
        <v>862</v>
      </c>
      <c r="S36" s="1077"/>
      <c r="T36" s="1077"/>
      <c r="U36" s="1077"/>
      <c r="V36" s="1077"/>
      <c r="W36" s="608"/>
      <c r="X36" s="267"/>
      <c r="Y36" s="716" t="s">
        <v>512</v>
      </c>
      <c r="Z36" s="716" t="s">
        <v>1526</v>
      </c>
      <c r="AA36" s="716" t="s">
        <v>512</v>
      </c>
      <c r="AB36" s="697"/>
      <c r="AC36" s="608"/>
      <c r="AD36" s="608"/>
      <c r="AE36" s="608"/>
      <c r="AJ36" s="331"/>
    </row>
    <row r="37" spans="2:36">
      <c r="B37" s="221"/>
      <c r="C37" s="608"/>
      <c r="D37" s="608"/>
      <c r="E37" s="608"/>
      <c r="F37" s="608"/>
      <c r="G37" s="608"/>
      <c r="H37" s="608"/>
      <c r="I37" s="608"/>
      <c r="J37" s="608"/>
      <c r="K37" s="608"/>
      <c r="L37" s="608"/>
      <c r="M37" s="608"/>
      <c r="N37" s="608"/>
      <c r="O37" s="608"/>
      <c r="P37" s="608"/>
      <c r="Q37" s="608"/>
      <c r="R37" s="608"/>
      <c r="S37" s="608"/>
      <c r="T37" s="608"/>
      <c r="U37" s="608"/>
      <c r="V37" s="608"/>
      <c r="W37" s="608"/>
      <c r="X37" s="677"/>
      <c r="Y37" s="676"/>
      <c r="Z37" s="676"/>
      <c r="AA37" s="676"/>
      <c r="AB37" s="679"/>
      <c r="AC37" s="608"/>
      <c r="AD37" s="608"/>
      <c r="AE37" s="608"/>
    </row>
    <row r="38" spans="2:36">
      <c r="B38" s="221"/>
      <c r="C38" s="608" t="s">
        <v>861</v>
      </c>
      <c r="D38" s="608"/>
      <c r="E38" s="608"/>
      <c r="F38" s="608"/>
      <c r="G38" s="608"/>
      <c r="H38" s="608"/>
      <c r="I38" s="608"/>
      <c r="J38" s="608"/>
      <c r="L38" s="696"/>
      <c r="M38" s="696"/>
      <c r="N38" s="696"/>
      <c r="Q38" s="696"/>
      <c r="R38" s="696"/>
      <c r="S38" s="696"/>
      <c r="T38" s="696"/>
      <c r="U38" s="696"/>
      <c r="V38" s="696"/>
      <c r="W38" s="696"/>
      <c r="X38" s="1351"/>
      <c r="Y38" s="1347"/>
      <c r="Z38" s="1347"/>
      <c r="AA38" s="1347"/>
      <c r="AB38" s="1352"/>
      <c r="AC38" s="608"/>
      <c r="AD38" s="608"/>
      <c r="AE38" s="608"/>
    </row>
    <row r="39" spans="2:36" ht="8.25" customHeight="1">
      <c r="B39" s="221"/>
      <c r="C39" s="608"/>
      <c r="D39" s="608"/>
      <c r="E39" s="608"/>
      <c r="F39" s="608"/>
      <c r="G39" s="608"/>
      <c r="H39" s="608"/>
      <c r="I39" s="608"/>
      <c r="J39" s="608"/>
      <c r="L39" s="696"/>
      <c r="M39" s="696"/>
      <c r="N39" s="696"/>
      <c r="Q39" s="696"/>
      <c r="R39" s="696"/>
      <c r="S39" s="696"/>
      <c r="T39" s="696"/>
      <c r="U39" s="696"/>
      <c r="V39" s="696"/>
      <c r="W39" s="696"/>
      <c r="X39" s="677"/>
      <c r="Y39" s="676"/>
      <c r="Z39" s="676"/>
      <c r="AA39" s="676"/>
      <c r="AB39" s="679"/>
      <c r="AC39" s="608"/>
      <c r="AD39" s="608"/>
      <c r="AE39" s="608"/>
    </row>
    <row r="40" spans="2:36" ht="18.75" customHeight="1">
      <c r="B40" s="221"/>
      <c r="C40" s="936"/>
      <c r="D40" s="937"/>
      <c r="E40" s="937"/>
      <c r="F40" s="937"/>
      <c r="G40" s="937"/>
      <c r="H40" s="937"/>
      <c r="I40" s="937"/>
      <c r="J40" s="938"/>
      <c r="K40" s="936" t="s">
        <v>860</v>
      </c>
      <c r="L40" s="937"/>
      <c r="M40" s="937"/>
      <c r="N40" s="937"/>
      <c r="O40" s="937"/>
      <c r="P40" s="938"/>
      <c r="Q40" s="936" t="s">
        <v>859</v>
      </c>
      <c r="R40" s="937"/>
      <c r="S40" s="937"/>
      <c r="T40" s="937"/>
      <c r="U40" s="937"/>
      <c r="V40" s="938"/>
      <c r="W40" s="696"/>
      <c r="X40" s="677"/>
      <c r="Y40" s="676"/>
      <c r="Z40" s="676"/>
      <c r="AA40" s="676"/>
      <c r="AB40" s="679"/>
      <c r="AC40" s="608"/>
      <c r="AD40" s="608"/>
      <c r="AE40" s="608"/>
    </row>
    <row r="41" spans="2:36" ht="18.75" customHeight="1">
      <c r="B41" s="221"/>
      <c r="C41" s="1122" t="s">
        <v>858</v>
      </c>
      <c r="D41" s="1122"/>
      <c r="E41" s="1122"/>
      <c r="F41" s="1122"/>
      <c r="G41" s="1122"/>
      <c r="H41" s="1122"/>
      <c r="I41" s="1122" t="s">
        <v>857</v>
      </c>
      <c r="J41" s="1122"/>
      <c r="K41" s="936"/>
      <c r="L41" s="937"/>
      <c r="M41" s="937"/>
      <c r="N41" s="937"/>
      <c r="O41" s="937"/>
      <c r="P41" s="671" t="s">
        <v>781</v>
      </c>
      <c r="Q41" s="1382"/>
      <c r="R41" s="1383"/>
      <c r="S41" s="1383"/>
      <c r="T41" s="1383"/>
      <c r="U41" s="1383"/>
      <c r="V41" s="1384"/>
      <c r="W41" s="696"/>
      <c r="X41" s="677"/>
      <c r="Y41" s="676"/>
      <c r="Z41" s="676"/>
      <c r="AA41" s="676"/>
      <c r="AB41" s="679"/>
      <c r="AC41" s="608"/>
      <c r="AD41" s="608"/>
      <c r="AE41" s="608"/>
    </row>
    <row r="42" spans="2:36" ht="18.75" customHeight="1">
      <c r="B42" s="221"/>
      <c r="C42" s="1122"/>
      <c r="D42" s="1122"/>
      <c r="E42" s="1122"/>
      <c r="F42" s="1122"/>
      <c r="G42" s="1122"/>
      <c r="H42" s="1122"/>
      <c r="I42" s="1122" t="s">
        <v>856</v>
      </c>
      <c r="J42" s="1122"/>
      <c r="K42" s="936"/>
      <c r="L42" s="937"/>
      <c r="M42" s="937"/>
      <c r="N42" s="937"/>
      <c r="O42" s="937"/>
      <c r="P42" s="671" t="s">
        <v>781</v>
      </c>
      <c r="Q42" s="936"/>
      <c r="R42" s="937"/>
      <c r="S42" s="937"/>
      <c r="T42" s="937"/>
      <c r="U42" s="937"/>
      <c r="V42" s="671" t="s">
        <v>781</v>
      </c>
      <c r="W42" s="696"/>
      <c r="X42" s="677"/>
      <c r="Y42" s="676"/>
      <c r="Z42" s="676"/>
      <c r="AA42" s="676"/>
      <c r="AB42" s="679"/>
      <c r="AC42" s="608"/>
      <c r="AD42" s="608"/>
      <c r="AE42" s="608"/>
    </row>
    <row r="43" spans="2:36">
      <c r="B43" s="221"/>
      <c r="C43" s="608"/>
      <c r="D43" s="608"/>
      <c r="E43" s="608"/>
      <c r="F43" s="608"/>
      <c r="G43" s="608"/>
      <c r="H43" s="608"/>
      <c r="I43" s="608"/>
      <c r="J43" s="608"/>
      <c r="K43" s="608"/>
      <c r="L43" s="608" t="s">
        <v>1689</v>
      </c>
      <c r="M43" s="608"/>
      <c r="N43" s="608"/>
      <c r="O43" s="608"/>
      <c r="P43" s="608"/>
      <c r="Q43" s="608"/>
      <c r="R43" s="608"/>
      <c r="S43" s="608"/>
      <c r="T43" s="608"/>
      <c r="U43" s="608"/>
      <c r="V43" s="608"/>
      <c r="W43" s="608"/>
      <c r="X43" s="677"/>
      <c r="Y43" s="676"/>
      <c r="Z43" s="676"/>
      <c r="AA43" s="676"/>
      <c r="AB43" s="679"/>
      <c r="AC43" s="608"/>
      <c r="AD43" s="608"/>
      <c r="AE43" s="608"/>
    </row>
    <row r="44" spans="2:36" ht="13.5" customHeight="1">
      <c r="B44" s="221"/>
      <c r="C44" s="979" t="s">
        <v>855</v>
      </c>
      <c r="D44" s="979"/>
      <c r="E44" s="979"/>
      <c r="F44" s="979"/>
      <c r="G44" s="979"/>
      <c r="H44" s="979"/>
      <c r="I44" s="979"/>
      <c r="J44" s="979"/>
      <c r="K44" s="979"/>
      <c r="L44" s="979"/>
      <c r="M44" s="979"/>
      <c r="N44" s="979"/>
      <c r="O44" s="979"/>
      <c r="P44" s="979"/>
      <c r="Q44" s="979"/>
      <c r="R44" s="979"/>
      <c r="S44" s="979"/>
      <c r="T44" s="979"/>
      <c r="U44" s="979"/>
      <c r="V44" s="979"/>
      <c r="W44" s="608"/>
      <c r="X44" s="267"/>
      <c r="Y44" s="716" t="s">
        <v>512</v>
      </c>
      <c r="Z44" s="716" t="s">
        <v>1532</v>
      </c>
      <c r="AA44" s="716" t="s">
        <v>512</v>
      </c>
      <c r="AB44" s="697"/>
      <c r="AC44" s="608"/>
      <c r="AD44" s="608"/>
      <c r="AE44" s="608"/>
    </row>
    <row r="45" spans="2:36">
      <c r="B45" s="221"/>
      <c r="C45" s="608" t="s">
        <v>854</v>
      </c>
      <c r="D45" s="608"/>
      <c r="E45" s="608"/>
      <c r="F45" s="608"/>
      <c r="G45" s="608"/>
      <c r="H45" s="608"/>
      <c r="I45" s="608"/>
      <c r="J45" s="608"/>
      <c r="K45" s="608"/>
      <c r="L45" s="608"/>
      <c r="M45" s="608"/>
      <c r="N45" s="608"/>
      <c r="O45" s="608"/>
      <c r="P45" s="608"/>
      <c r="Q45" s="608"/>
      <c r="R45" s="608"/>
      <c r="S45" s="608"/>
      <c r="T45" s="608"/>
      <c r="U45" s="608"/>
      <c r="V45" s="608"/>
      <c r="W45" s="608"/>
      <c r="X45" s="267"/>
      <c r="Y45" s="696"/>
      <c r="Z45" s="696"/>
      <c r="AA45" s="696"/>
      <c r="AB45" s="697"/>
      <c r="AC45" s="608"/>
      <c r="AD45" s="608"/>
      <c r="AE45" s="608"/>
    </row>
    <row r="46" spans="2:36">
      <c r="B46" s="221"/>
      <c r="C46" s="608" t="s">
        <v>1690</v>
      </c>
      <c r="D46" s="608"/>
      <c r="E46" s="608"/>
      <c r="F46" s="608"/>
      <c r="G46" s="608"/>
      <c r="H46" s="608"/>
      <c r="I46" s="608"/>
      <c r="J46" s="608"/>
      <c r="K46" s="608"/>
      <c r="L46" s="608"/>
      <c r="M46" s="608"/>
      <c r="N46" s="608"/>
      <c r="O46" s="608"/>
      <c r="P46" s="608"/>
      <c r="Q46" s="608"/>
      <c r="R46" s="608"/>
      <c r="S46" s="608"/>
      <c r="T46" s="608"/>
      <c r="U46" s="608"/>
      <c r="V46" s="608"/>
      <c r="W46" s="608"/>
      <c r="X46" s="677"/>
      <c r="Y46" s="676"/>
      <c r="Z46" s="676"/>
      <c r="AA46" s="676"/>
      <c r="AB46" s="679"/>
      <c r="AC46" s="608"/>
      <c r="AD46" s="608"/>
      <c r="AE46" s="608"/>
    </row>
    <row r="47" spans="2:36">
      <c r="B47" s="221"/>
      <c r="C47" s="608"/>
      <c r="D47" s="608"/>
      <c r="E47" s="608"/>
      <c r="F47" s="608"/>
      <c r="G47" s="608"/>
      <c r="H47" s="608"/>
      <c r="I47" s="608"/>
      <c r="J47" s="608"/>
      <c r="K47" s="608"/>
      <c r="L47" s="608"/>
      <c r="M47" s="608"/>
      <c r="N47" s="608"/>
      <c r="O47" s="608"/>
      <c r="P47" s="608"/>
      <c r="Q47" s="608"/>
      <c r="R47" s="608"/>
      <c r="S47" s="608"/>
      <c r="T47" s="608"/>
      <c r="U47" s="608"/>
      <c r="V47" s="608"/>
      <c r="W47" s="608"/>
      <c r="X47" s="677"/>
      <c r="Y47" s="676"/>
      <c r="Z47" s="676"/>
      <c r="AA47" s="676"/>
      <c r="AB47" s="679"/>
      <c r="AC47" s="608"/>
      <c r="AD47" s="608"/>
      <c r="AE47" s="608"/>
    </row>
    <row r="48" spans="2:36">
      <c r="B48" s="221"/>
      <c r="C48" s="608"/>
      <c r="D48" s="608"/>
      <c r="E48" s="608"/>
      <c r="F48" s="608"/>
      <c r="G48" s="608"/>
      <c r="H48" s="608"/>
      <c r="I48" s="608"/>
      <c r="J48" s="608"/>
      <c r="K48" s="608"/>
      <c r="L48" s="608"/>
      <c r="M48" s="608"/>
      <c r="N48" s="608"/>
      <c r="O48" s="608"/>
      <c r="P48" s="608"/>
      <c r="Q48" s="608"/>
      <c r="R48" s="608"/>
      <c r="S48" s="608"/>
      <c r="T48" s="608"/>
      <c r="U48" s="608"/>
      <c r="V48" s="608"/>
      <c r="W48" s="608"/>
      <c r="X48" s="677"/>
      <c r="Y48" s="676"/>
      <c r="Z48" s="676"/>
      <c r="AA48" s="676"/>
      <c r="AB48" s="679"/>
      <c r="AC48" s="608"/>
      <c r="AD48" s="608"/>
      <c r="AE48" s="608"/>
    </row>
    <row r="49" spans="2:31" ht="13.15" customHeight="1">
      <c r="B49" s="221" t="s">
        <v>853</v>
      </c>
      <c r="C49" s="608"/>
      <c r="D49" s="608"/>
      <c r="E49" s="608"/>
      <c r="F49" s="608"/>
      <c r="G49" s="608"/>
      <c r="H49" s="608"/>
      <c r="I49" s="608"/>
      <c r="J49" s="608"/>
      <c r="K49" s="608"/>
      <c r="L49" s="608"/>
      <c r="M49" s="608"/>
      <c r="N49" s="608"/>
      <c r="O49" s="608"/>
      <c r="P49" s="608"/>
      <c r="Q49" s="608"/>
      <c r="R49" s="608"/>
      <c r="S49" s="608"/>
      <c r="T49" s="608"/>
      <c r="U49" s="608"/>
      <c r="V49" s="608"/>
      <c r="W49" s="608"/>
      <c r="X49" s="677"/>
      <c r="Y49" s="698" t="s">
        <v>935</v>
      </c>
      <c r="Z49" s="698" t="s">
        <v>1526</v>
      </c>
      <c r="AA49" s="698" t="s">
        <v>934</v>
      </c>
      <c r="AB49" s="679"/>
      <c r="AC49" s="608"/>
      <c r="AD49" s="608"/>
      <c r="AE49" s="608"/>
    </row>
    <row r="50" spans="2:31">
      <c r="B50" s="221"/>
      <c r="C50" s="331" t="s">
        <v>1684</v>
      </c>
      <c r="D50" s="716" t="s">
        <v>512</v>
      </c>
      <c r="E50" s="979" t="s">
        <v>1607</v>
      </c>
      <c r="F50" s="979"/>
      <c r="G50" s="716" t="s">
        <v>512</v>
      </c>
      <c r="H50" s="1077" t="s">
        <v>1608</v>
      </c>
      <c r="I50" s="1077"/>
      <c r="J50" s="696" t="s">
        <v>1691</v>
      </c>
      <c r="K50" s="696"/>
      <c r="L50" s="608"/>
      <c r="M50" s="608"/>
      <c r="N50" s="608"/>
      <c r="O50" s="608"/>
      <c r="P50" s="608"/>
      <c r="Q50" s="608"/>
      <c r="R50" s="608"/>
      <c r="S50" s="608"/>
      <c r="T50" s="608"/>
      <c r="U50" s="608"/>
      <c r="V50" s="608"/>
      <c r="W50" s="608"/>
      <c r="X50" s="677"/>
      <c r="Y50" s="676"/>
      <c r="Z50" s="676"/>
      <c r="AA50" s="676"/>
      <c r="AB50" s="679"/>
      <c r="AC50" s="608"/>
      <c r="AD50" s="608"/>
      <c r="AE50" s="608"/>
    </row>
    <row r="51" spans="2:31">
      <c r="B51" s="221"/>
      <c r="C51" s="608" t="s">
        <v>852</v>
      </c>
      <c r="D51" s="608"/>
      <c r="E51" s="608"/>
      <c r="F51" s="608"/>
      <c r="G51" s="608"/>
      <c r="H51" s="608"/>
      <c r="I51" s="608"/>
      <c r="J51" s="608"/>
      <c r="K51" s="608"/>
      <c r="L51" s="608"/>
      <c r="M51" s="608"/>
      <c r="N51" s="608"/>
      <c r="O51" s="608"/>
      <c r="P51" s="608"/>
      <c r="Q51" s="608"/>
      <c r="R51" s="608"/>
      <c r="S51" s="608"/>
      <c r="T51" s="608"/>
      <c r="U51" s="608"/>
      <c r="V51" s="608"/>
      <c r="W51" s="608"/>
      <c r="X51" s="267"/>
      <c r="Y51" s="716" t="s">
        <v>512</v>
      </c>
      <c r="Z51" s="716" t="s">
        <v>1526</v>
      </c>
      <c r="AA51" s="716" t="s">
        <v>512</v>
      </c>
      <c r="AB51" s="697"/>
      <c r="AC51" s="608"/>
      <c r="AD51" s="608"/>
      <c r="AE51" s="608"/>
    </row>
    <row r="52" spans="2:31">
      <c r="B52" s="221"/>
      <c r="C52" s="608" t="s">
        <v>851</v>
      </c>
      <c r="D52" s="608"/>
      <c r="E52" s="608"/>
      <c r="F52" s="608"/>
      <c r="G52" s="608"/>
      <c r="H52" s="608"/>
      <c r="I52" s="608"/>
      <c r="J52" s="608"/>
      <c r="K52" s="608"/>
      <c r="L52" s="608"/>
      <c r="M52" s="608"/>
      <c r="N52" s="608"/>
      <c r="O52" s="608"/>
      <c r="P52" s="608"/>
      <c r="Q52" s="608"/>
      <c r="R52" s="608"/>
      <c r="S52" s="608"/>
      <c r="T52" s="608"/>
      <c r="U52" s="608"/>
      <c r="V52" s="608"/>
      <c r="W52" s="608"/>
      <c r="X52" s="267"/>
      <c r="Y52" s="696"/>
      <c r="Z52" s="696"/>
      <c r="AA52" s="696"/>
      <c r="AB52" s="697"/>
      <c r="AC52" s="608"/>
      <c r="AD52" s="608"/>
      <c r="AE52" s="608"/>
    </row>
    <row r="53" spans="2:31">
      <c r="B53" s="221"/>
      <c r="C53" s="608" t="s">
        <v>1692</v>
      </c>
      <c r="D53" s="608"/>
      <c r="E53" s="608"/>
      <c r="F53" s="608"/>
      <c r="G53" s="608"/>
      <c r="H53" s="608"/>
      <c r="I53" s="608"/>
      <c r="J53" s="608"/>
      <c r="K53" s="608"/>
      <c r="L53" s="608"/>
      <c r="M53" s="608"/>
      <c r="N53" s="608"/>
      <c r="O53" s="608"/>
      <c r="P53" s="608"/>
      <c r="Q53" s="608"/>
      <c r="R53" s="608"/>
      <c r="S53" s="608"/>
      <c r="T53" s="608"/>
      <c r="U53" s="608"/>
      <c r="V53" s="608"/>
      <c r="W53" s="608"/>
      <c r="X53" s="221"/>
      <c r="Y53" s="608"/>
      <c r="Z53" s="608"/>
      <c r="AA53" s="608"/>
      <c r="AB53" s="223"/>
      <c r="AC53" s="608"/>
      <c r="AD53" s="608"/>
      <c r="AE53" s="608"/>
    </row>
    <row r="54" spans="2:31">
      <c r="B54" s="221"/>
      <c r="C54" s="608" t="s">
        <v>850</v>
      </c>
      <c r="D54" s="608"/>
      <c r="E54" s="608"/>
      <c r="F54" s="608"/>
      <c r="G54" s="608"/>
      <c r="H54" s="608"/>
      <c r="I54" s="608"/>
      <c r="J54" s="608"/>
      <c r="K54" s="608"/>
      <c r="L54" s="608"/>
      <c r="M54" s="608"/>
      <c r="N54" s="608"/>
      <c r="O54" s="608"/>
      <c r="P54" s="608"/>
      <c r="Q54" s="608"/>
      <c r="R54" s="608"/>
      <c r="S54" s="608"/>
      <c r="T54" s="608"/>
      <c r="U54" s="608"/>
      <c r="V54" s="608"/>
      <c r="W54" s="608"/>
      <c r="X54" s="267"/>
      <c r="Y54" s="716" t="s">
        <v>512</v>
      </c>
      <c r="Z54" s="716" t="s">
        <v>1507</v>
      </c>
      <c r="AA54" s="716" t="s">
        <v>512</v>
      </c>
      <c r="AB54" s="697"/>
      <c r="AC54" s="608"/>
      <c r="AD54" s="608"/>
      <c r="AE54" s="608"/>
    </row>
    <row r="55" spans="2:31">
      <c r="B55" s="221"/>
      <c r="C55" s="608" t="s">
        <v>1693</v>
      </c>
      <c r="D55" s="608"/>
      <c r="E55" s="608"/>
      <c r="F55" s="608"/>
      <c r="G55" s="608"/>
      <c r="H55" s="608"/>
      <c r="I55" s="608"/>
      <c r="J55" s="608"/>
      <c r="K55" s="608"/>
      <c r="L55" s="608"/>
      <c r="M55" s="608"/>
      <c r="N55" s="608"/>
      <c r="O55" s="608"/>
      <c r="P55" s="608"/>
      <c r="Q55" s="608"/>
      <c r="R55" s="608"/>
      <c r="S55" s="608"/>
      <c r="T55" s="608"/>
      <c r="U55" s="608"/>
      <c r="V55" s="608"/>
      <c r="W55" s="608"/>
      <c r="X55" s="267"/>
      <c r="Y55" s="696"/>
      <c r="Z55" s="696"/>
      <c r="AA55" s="696"/>
      <c r="AB55" s="697"/>
      <c r="AC55" s="608"/>
      <c r="AD55" s="608"/>
      <c r="AE55" s="608"/>
    </row>
    <row r="56" spans="2:31">
      <c r="B56" s="207"/>
      <c r="C56" s="619" t="s">
        <v>1694</v>
      </c>
      <c r="D56" s="619"/>
      <c r="E56" s="619"/>
      <c r="F56" s="619"/>
      <c r="G56" s="619"/>
      <c r="H56" s="619"/>
      <c r="I56" s="619"/>
      <c r="J56" s="619"/>
      <c r="K56" s="619"/>
      <c r="L56" s="619"/>
      <c r="M56" s="619"/>
      <c r="N56" s="619"/>
      <c r="O56" s="619"/>
      <c r="P56" s="619"/>
      <c r="Q56" s="619"/>
      <c r="R56" s="619"/>
      <c r="S56" s="619"/>
      <c r="T56" s="619"/>
      <c r="U56" s="619"/>
      <c r="V56" s="619"/>
      <c r="W56" s="619"/>
      <c r="X56" s="207"/>
      <c r="Y56" s="619"/>
      <c r="Z56" s="619"/>
      <c r="AA56" s="619"/>
      <c r="AB56" s="208"/>
      <c r="AC56" s="608"/>
      <c r="AD56" s="608"/>
      <c r="AE56" s="608"/>
    </row>
    <row r="57" spans="2:31">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row>
    <row r="58" spans="2:31">
      <c r="B58" s="622" t="s">
        <v>849</v>
      </c>
    </row>
    <row r="59" spans="2:31">
      <c r="B59" s="622" t="s">
        <v>848</v>
      </c>
    </row>
    <row r="60" spans="2:31">
      <c r="B60" s="622" t="s">
        <v>847</v>
      </c>
    </row>
    <row r="61" spans="2:31">
      <c r="B61" s="622" t="s">
        <v>846</v>
      </c>
    </row>
    <row r="62" spans="2:31">
      <c r="B62" s="622" t="s">
        <v>845</v>
      </c>
    </row>
    <row r="63" spans="2:31">
      <c r="B63" s="622" t="s">
        <v>844</v>
      </c>
    </row>
  </sheetData>
  <mergeCells count="34">
    <mergeCell ref="T3:U3"/>
    <mergeCell ref="W3:X3"/>
    <mergeCell ref="Z3:AA3"/>
    <mergeCell ref="B5:AB5"/>
    <mergeCell ref="B7:F7"/>
    <mergeCell ref="G7:AB7"/>
    <mergeCell ref="D36:M36"/>
    <mergeCell ref="N36:O36"/>
    <mergeCell ref="R36:V36"/>
    <mergeCell ref="B8:F8"/>
    <mergeCell ref="B9:F10"/>
    <mergeCell ref="E30:F30"/>
    <mergeCell ref="H30:I30"/>
    <mergeCell ref="D33:M33"/>
    <mergeCell ref="N33:P33"/>
    <mergeCell ref="D34:M34"/>
    <mergeCell ref="N34:O34"/>
    <mergeCell ref="D35:M35"/>
    <mergeCell ref="N35:O35"/>
    <mergeCell ref="R35:V35"/>
    <mergeCell ref="Q42:U42"/>
    <mergeCell ref="C44:V44"/>
    <mergeCell ref="E50:F50"/>
    <mergeCell ref="H50:I50"/>
    <mergeCell ref="X38:AB38"/>
    <mergeCell ref="C40:J40"/>
    <mergeCell ref="K40:P40"/>
    <mergeCell ref="Q40:V40"/>
    <mergeCell ref="C41:H42"/>
    <mergeCell ref="I41:J41"/>
    <mergeCell ref="K41:O41"/>
    <mergeCell ref="Q41:V41"/>
    <mergeCell ref="I42:J42"/>
    <mergeCell ref="K42:O42"/>
  </mergeCells>
  <phoneticPr fontId="7"/>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G16" sqref="AG16"/>
    </sheetView>
  </sheetViews>
  <sheetFormatPr defaultColWidth="4" defaultRowHeight="13.5"/>
  <cols>
    <col min="1" max="1" width="2.875" style="622" customWidth="1"/>
    <col min="2" max="2" width="2.375" style="622" customWidth="1"/>
    <col min="3" max="11" width="3.625" style="622" customWidth="1"/>
    <col min="12" max="12" width="4.5" style="622" customWidth="1"/>
    <col min="13" max="21" width="3.625" style="622" customWidth="1"/>
    <col min="22" max="22" width="2.875" style="622" customWidth="1"/>
    <col min="23" max="23" width="2.125" style="622" customWidth="1"/>
    <col min="24" max="27" width="3.25" style="622" customWidth="1"/>
    <col min="28" max="28" width="3.75" style="622" customWidth="1"/>
    <col min="29" max="29" width="0.875" style="622" customWidth="1"/>
    <col min="30" max="16384" width="4" style="622"/>
  </cols>
  <sheetData>
    <row r="2" spans="2:31">
      <c r="B2" s="622" t="s">
        <v>1695</v>
      </c>
    </row>
    <row r="3" spans="2:31">
      <c r="Q3" s="97"/>
      <c r="R3" s="97"/>
      <c r="S3" s="644" t="s">
        <v>586</v>
      </c>
      <c r="T3" s="1073"/>
      <c r="U3" s="1073"/>
      <c r="V3" s="634" t="s">
        <v>55</v>
      </c>
      <c r="W3" s="1073"/>
      <c r="X3" s="1073"/>
      <c r="Y3" s="634" t="s">
        <v>600</v>
      </c>
      <c r="Z3" s="1073"/>
      <c r="AA3" s="1073"/>
      <c r="AB3" s="634" t="s">
        <v>601</v>
      </c>
    </row>
    <row r="4" spans="2:31">
      <c r="S4" s="97"/>
      <c r="T4" s="97"/>
      <c r="U4" s="97"/>
    </row>
    <row r="5" spans="2:31" ht="20.100000000000001" customHeight="1">
      <c r="B5" s="1073" t="s">
        <v>888</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row>
    <row r="7" spans="2:31" ht="23.25" customHeight="1">
      <c r="B7" s="936" t="s">
        <v>880</v>
      </c>
      <c r="C7" s="937"/>
      <c r="D7" s="937"/>
      <c r="E7" s="937"/>
      <c r="F7" s="938"/>
      <c r="G7" s="936"/>
      <c r="H7" s="937"/>
      <c r="I7" s="937"/>
      <c r="J7" s="937"/>
      <c r="K7" s="937"/>
      <c r="L7" s="937"/>
      <c r="M7" s="937"/>
      <c r="N7" s="937"/>
      <c r="O7" s="937"/>
      <c r="P7" s="937"/>
      <c r="Q7" s="937"/>
      <c r="R7" s="937"/>
      <c r="S7" s="937"/>
      <c r="T7" s="937"/>
      <c r="U7" s="937"/>
      <c r="V7" s="937"/>
      <c r="W7" s="937"/>
      <c r="X7" s="937"/>
      <c r="Y7" s="937"/>
      <c r="Z7" s="937"/>
      <c r="AA7" s="937"/>
      <c r="AB7" s="938"/>
    </row>
    <row r="8" spans="2:31" ht="23.25" customHeight="1">
      <c r="B8" s="936" t="s">
        <v>1671</v>
      </c>
      <c r="C8" s="937"/>
      <c r="D8" s="937"/>
      <c r="E8" s="937"/>
      <c r="F8" s="938"/>
      <c r="G8" s="714" t="s">
        <v>512</v>
      </c>
      <c r="H8" s="667" t="s">
        <v>1696</v>
      </c>
      <c r="I8" s="667"/>
      <c r="J8" s="667"/>
      <c r="K8" s="667"/>
      <c r="L8" s="715" t="s">
        <v>512</v>
      </c>
      <c r="M8" s="667" t="s">
        <v>1673</v>
      </c>
      <c r="N8" s="667"/>
      <c r="O8" s="667"/>
      <c r="P8" s="667"/>
      <c r="Q8" s="715" t="s">
        <v>512</v>
      </c>
      <c r="R8" s="667" t="s">
        <v>1539</v>
      </c>
      <c r="S8" s="667"/>
      <c r="T8" s="667"/>
      <c r="U8" s="611"/>
      <c r="V8" s="611"/>
      <c r="W8" s="611"/>
      <c r="X8" s="611"/>
      <c r="Y8" s="611"/>
      <c r="Z8" s="611"/>
      <c r="AA8" s="611"/>
      <c r="AB8" s="612"/>
    </row>
    <row r="10" spans="2:31">
      <c r="B10" s="204"/>
      <c r="C10" s="205"/>
      <c r="D10" s="205"/>
      <c r="E10" s="205"/>
      <c r="F10" s="205"/>
      <c r="G10" s="205"/>
      <c r="H10" s="205"/>
      <c r="I10" s="205"/>
      <c r="J10" s="205"/>
      <c r="K10" s="205"/>
      <c r="L10" s="205"/>
      <c r="M10" s="205"/>
      <c r="N10" s="205"/>
      <c r="O10" s="205"/>
      <c r="P10" s="205"/>
      <c r="Q10" s="205"/>
      <c r="R10" s="205"/>
      <c r="S10" s="205"/>
      <c r="T10" s="205"/>
      <c r="U10" s="205"/>
      <c r="V10" s="205"/>
      <c r="W10" s="205"/>
      <c r="X10" s="204"/>
      <c r="Y10" s="205"/>
      <c r="Z10" s="205"/>
      <c r="AA10" s="205"/>
      <c r="AB10" s="206"/>
    </row>
    <row r="11" spans="2:31">
      <c r="B11" s="221" t="s">
        <v>879</v>
      </c>
      <c r="C11" s="608"/>
      <c r="D11" s="608"/>
      <c r="E11" s="608"/>
      <c r="F11" s="608"/>
      <c r="G11" s="608"/>
      <c r="H11" s="608"/>
      <c r="I11" s="608"/>
      <c r="J11" s="608"/>
      <c r="K11" s="608"/>
      <c r="L11" s="608"/>
      <c r="M11" s="608"/>
      <c r="N11" s="608"/>
      <c r="O11" s="608"/>
      <c r="P11" s="608"/>
      <c r="Q11" s="608"/>
      <c r="R11" s="608"/>
      <c r="S11" s="608"/>
      <c r="T11" s="608"/>
      <c r="U11" s="608"/>
      <c r="V11" s="608"/>
      <c r="W11" s="608"/>
      <c r="X11" s="221"/>
      <c r="Y11" s="698" t="s">
        <v>935</v>
      </c>
      <c r="Z11" s="698" t="s">
        <v>1532</v>
      </c>
      <c r="AA11" s="698" t="s">
        <v>934</v>
      </c>
      <c r="AB11" s="223"/>
    </row>
    <row r="12" spans="2:31" ht="6" customHeight="1">
      <c r="B12" s="221"/>
      <c r="C12" s="608"/>
      <c r="D12" s="608"/>
      <c r="E12" s="608"/>
      <c r="F12" s="608"/>
      <c r="G12" s="608"/>
      <c r="H12" s="608"/>
      <c r="I12" s="608"/>
      <c r="J12" s="608"/>
      <c r="K12" s="608"/>
      <c r="L12" s="608"/>
      <c r="M12" s="608"/>
      <c r="N12" s="608"/>
      <c r="O12" s="608"/>
      <c r="P12" s="608"/>
      <c r="Q12" s="608"/>
      <c r="R12" s="608"/>
      <c r="S12" s="608"/>
      <c r="T12" s="608"/>
      <c r="U12" s="608"/>
      <c r="V12" s="608"/>
      <c r="W12" s="608"/>
      <c r="X12" s="221"/>
      <c r="Y12" s="608"/>
      <c r="Z12" s="608"/>
      <c r="AA12" s="608"/>
      <c r="AB12" s="223"/>
    </row>
    <row r="13" spans="2:31" ht="20.100000000000001" customHeight="1">
      <c r="B13" s="221"/>
      <c r="C13" s="608" t="s">
        <v>887</v>
      </c>
      <c r="D13" s="608"/>
      <c r="E13" s="608"/>
      <c r="F13" s="608"/>
      <c r="G13" s="608"/>
      <c r="H13" s="608"/>
      <c r="I13" s="608"/>
      <c r="J13" s="608"/>
      <c r="K13" s="608"/>
      <c r="L13" s="608"/>
      <c r="M13" s="608"/>
      <c r="N13" s="608"/>
      <c r="O13" s="608"/>
      <c r="P13" s="608"/>
      <c r="Q13" s="608"/>
      <c r="R13" s="608"/>
      <c r="S13" s="608"/>
      <c r="T13" s="608"/>
      <c r="U13" s="608"/>
      <c r="V13" s="608"/>
      <c r="W13" s="608"/>
      <c r="X13" s="267"/>
      <c r="Y13" s="716" t="s">
        <v>512</v>
      </c>
      <c r="Z13" s="716" t="s">
        <v>1532</v>
      </c>
      <c r="AA13" s="716" t="s">
        <v>512</v>
      </c>
      <c r="AB13" s="697"/>
      <c r="AC13" s="608"/>
      <c r="AD13" s="608"/>
      <c r="AE13" s="608"/>
    </row>
    <row r="14" spans="2:31" ht="20.100000000000001" customHeight="1">
      <c r="B14" s="221"/>
      <c r="C14" s="608" t="s">
        <v>877</v>
      </c>
      <c r="D14" s="608"/>
      <c r="E14" s="608"/>
      <c r="F14" s="608"/>
      <c r="G14" s="608"/>
      <c r="H14" s="608"/>
      <c r="I14" s="608"/>
      <c r="J14" s="608"/>
      <c r="K14" s="608"/>
      <c r="L14" s="608"/>
      <c r="M14" s="608"/>
      <c r="N14" s="608"/>
      <c r="O14" s="608"/>
      <c r="P14" s="608"/>
      <c r="Q14" s="608"/>
      <c r="R14" s="608"/>
      <c r="S14" s="608"/>
      <c r="T14" s="608"/>
      <c r="U14" s="608"/>
      <c r="V14" s="608"/>
      <c r="W14" s="608"/>
      <c r="X14" s="267"/>
      <c r="Y14" s="696"/>
      <c r="Z14" s="696"/>
      <c r="AA14" s="696"/>
      <c r="AB14" s="697"/>
      <c r="AC14" s="608"/>
      <c r="AD14" s="608"/>
      <c r="AE14" s="608"/>
    </row>
    <row r="15" spans="2:31" ht="20.100000000000001" customHeight="1">
      <c r="B15" s="221"/>
      <c r="C15" s="608" t="s">
        <v>875</v>
      </c>
      <c r="D15" s="608"/>
      <c r="E15" s="608"/>
      <c r="F15" s="608"/>
      <c r="G15" s="608"/>
      <c r="H15" s="608"/>
      <c r="I15" s="608"/>
      <c r="J15" s="608"/>
      <c r="K15" s="608"/>
      <c r="L15" s="608"/>
      <c r="M15" s="608"/>
      <c r="N15" s="608"/>
      <c r="O15" s="608"/>
      <c r="P15" s="608"/>
      <c r="Q15" s="608"/>
      <c r="R15" s="608"/>
      <c r="S15" s="608"/>
      <c r="T15" s="608"/>
      <c r="U15" s="608"/>
      <c r="V15" s="608"/>
      <c r="W15" s="608"/>
      <c r="X15" s="267"/>
      <c r="Y15" s="716" t="s">
        <v>512</v>
      </c>
      <c r="Z15" s="716" t="s">
        <v>1507</v>
      </c>
      <c r="AA15" s="716" t="s">
        <v>512</v>
      </c>
      <c r="AB15" s="697"/>
      <c r="AC15" s="608"/>
      <c r="AD15" s="608"/>
      <c r="AE15" s="608"/>
    </row>
    <row r="16" spans="2:31" ht="20.100000000000001" customHeight="1">
      <c r="B16" s="221"/>
      <c r="C16" s="608" t="s">
        <v>874</v>
      </c>
      <c r="D16" s="608"/>
      <c r="E16" s="608"/>
      <c r="F16" s="608"/>
      <c r="G16" s="608"/>
      <c r="H16" s="608"/>
      <c r="I16" s="608"/>
      <c r="J16" s="608"/>
      <c r="K16" s="608"/>
      <c r="L16" s="608"/>
      <c r="M16" s="608"/>
      <c r="N16" s="608"/>
      <c r="O16" s="608"/>
      <c r="P16" s="608"/>
      <c r="Q16" s="608"/>
      <c r="R16" s="608"/>
      <c r="S16" s="608"/>
      <c r="T16" s="608"/>
      <c r="U16" s="608"/>
      <c r="V16" s="608"/>
      <c r="W16" s="608"/>
      <c r="X16" s="267"/>
      <c r="Y16" s="716" t="s">
        <v>512</v>
      </c>
      <c r="Z16" s="716" t="s">
        <v>1507</v>
      </c>
      <c r="AA16" s="716" t="s">
        <v>512</v>
      </c>
      <c r="AB16" s="697"/>
      <c r="AC16" s="608"/>
      <c r="AD16" s="608"/>
      <c r="AE16" s="608"/>
    </row>
    <row r="17" spans="2:31" ht="20.100000000000001" customHeight="1">
      <c r="B17" s="221"/>
      <c r="C17" s="608" t="s">
        <v>1683</v>
      </c>
      <c r="D17" s="608"/>
      <c r="E17" s="608"/>
      <c r="F17" s="608"/>
      <c r="G17" s="608"/>
      <c r="H17" s="608"/>
      <c r="I17" s="608"/>
      <c r="J17" s="608"/>
      <c r="K17" s="608"/>
      <c r="L17" s="608"/>
      <c r="M17" s="608"/>
      <c r="N17" s="608"/>
      <c r="O17" s="608"/>
      <c r="P17" s="608"/>
      <c r="Q17" s="608"/>
      <c r="R17" s="608"/>
      <c r="S17" s="608"/>
      <c r="T17" s="608"/>
      <c r="U17" s="608"/>
      <c r="V17" s="608"/>
      <c r="W17" s="608"/>
      <c r="X17" s="267"/>
      <c r="Y17" s="696"/>
      <c r="Z17" s="696"/>
      <c r="AA17" s="696"/>
      <c r="AB17" s="697"/>
      <c r="AC17" s="608"/>
      <c r="AD17" s="608"/>
      <c r="AE17" s="608"/>
    </row>
    <row r="18" spans="2:31" ht="20.100000000000001" customHeight="1">
      <c r="B18" s="221"/>
      <c r="C18" s="608" t="s">
        <v>873</v>
      </c>
      <c r="D18" s="608"/>
      <c r="E18" s="608"/>
      <c r="F18" s="608"/>
      <c r="G18" s="608"/>
      <c r="H18" s="608"/>
      <c r="I18" s="608"/>
      <c r="J18" s="608"/>
      <c r="K18" s="608"/>
      <c r="L18" s="608"/>
      <c r="M18" s="608"/>
      <c r="N18" s="608"/>
      <c r="O18" s="608"/>
      <c r="P18" s="608"/>
      <c r="Q18" s="608"/>
      <c r="R18" s="608"/>
      <c r="S18" s="608"/>
      <c r="T18" s="608"/>
      <c r="U18" s="608"/>
      <c r="V18" s="608"/>
      <c r="W18" s="608"/>
      <c r="X18" s="267"/>
      <c r="Y18" s="716" t="s">
        <v>512</v>
      </c>
      <c r="Z18" s="716" t="s">
        <v>1532</v>
      </c>
      <c r="AA18" s="716" t="s">
        <v>512</v>
      </c>
      <c r="AB18" s="697"/>
      <c r="AC18" s="608"/>
      <c r="AD18" s="608"/>
      <c r="AE18" s="608"/>
    </row>
    <row r="19" spans="2:31" ht="20.100000000000001" customHeight="1">
      <c r="B19" s="221"/>
      <c r="C19" s="608" t="s">
        <v>872</v>
      </c>
      <c r="D19" s="608"/>
      <c r="E19" s="608"/>
      <c r="F19" s="608"/>
      <c r="G19" s="608"/>
      <c r="H19" s="608"/>
      <c r="I19" s="608"/>
      <c r="J19" s="608"/>
      <c r="K19" s="608"/>
      <c r="L19" s="608"/>
      <c r="M19" s="608"/>
      <c r="N19" s="608"/>
      <c r="O19" s="608"/>
      <c r="P19" s="608"/>
      <c r="Q19" s="608"/>
      <c r="R19" s="608"/>
      <c r="S19" s="608"/>
      <c r="T19" s="608"/>
      <c r="U19" s="608"/>
      <c r="V19" s="608"/>
      <c r="W19" s="608"/>
      <c r="X19" s="267"/>
      <c r="Y19" s="716" t="s">
        <v>512</v>
      </c>
      <c r="Z19" s="716" t="s">
        <v>1532</v>
      </c>
      <c r="AA19" s="716" t="s">
        <v>512</v>
      </c>
      <c r="AB19" s="697"/>
      <c r="AC19" s="608"/>
      <c r="AD19" s="608"/>
      <c r="AE19" s="608"/>
    </row>
    <row r="20" spans="2:31">
      <c r="B20" s="221"/>
      <c r="C20" s="608"/>
      <c r="D20" s="608"/>
      <c r="E20" s="608"/>
      <c r="F20" s="608"/>
      <c r="G20" s="608"/>
      <c r="H20" s="608"/>
      <c r="I20" s="608"/>
      <c r="J20" s="608"/>
      <c r="K20" s="608"/>
      <c r="L20" s="608"/>
      <c r="M20" s="608"/>
      <c r="N20" s="608"/>
      <c r="O20" s="608"/>
      <c r="P20" s="608"/>
      <c r="Q20" s="608"/>
      <c r="R20" s="608"/>
      <c r="S20" s="608"/>
      <c r="T20" s="608"/>
      <c r="U20" s="608"/>
      <c r="V20" s="608"/>
      <c r="W20" s="608"/>
      <c r="X20" s="677"/>
      <c r="Y20" s="676"/>
      <c r="Z20" s="676"/>
      <c r="AA20" s="676"/>
      <c r="AB20" s="679"/>
      <c r="AC20" s="608"/>
      <c r="AD20" s="608"/>
      <c r="AE20" s="608"/>
    </row>
    <row r="21" spans="2:31">
      <c r="B21" s="221" t="s">
        <v>871</v>
      </c>
      <c r="C21" s="608"/>
      <c r="D21" s="608"/>
      <c r="E21" s="608"/>
      <c r="F21" s="608"/>
      <c r="G21" s="608"/>
      <c r="H21" s="608"/>
      <c r="I21" s="608"/>
      <c r="J21" s="608"/>
      <c r="K21" s="608"/>
      <c r="L21" s="608"/>
      <c r="M21" s="608"/>
      <c r="N21" s="608"/>
      <c r="O21" s="608"/>
      <c r="P21" s="608"/>
      <c r="Q21" s="608"/>
      <c r="R21" s="608"/>
      <c r="S21" s="608"/>
      <c r="T21" s="608"/>
      <c r="U21" s="608"/>
      <c r="V21" s="608"/>
      <c r="W21" s="608"/>
      <c r="X21" s="677"/>
      <c r="Y21" s="676"/>
      <c r="Z21" s="676"/>
      <c r="AA21" s="676"/>
      <c r="AB21" s="679"/>
      <c r="AC21" s="608"/>
      <c r="AD21" s="608"/>
      <c r="AE21" s="608"/>
    </row>
    <row r="22" spans="2:31" ht="6" customHeight="1">
      <c r="B22" s="221"/>
      <c r="C22" s="608"/>
      <c r="D22" s="608"/>
      <c r="E22" s="608"/>
      <c r="F22" s="608"/>
      <c r="G22" s="608"/>
      <c r="H22" s="608"/>
      <c r="I22" s="608"/>
      <c r="J22" s="608"/>
      <c r="K22" s="608"/>
      <c r="L22" s="608"/>
      <c r="M22" s="608"/>
      <c r="N22" s="608"/>
      <c r="O22" s="608"/>
      <c r="P22" s="608"/>
      <c r="Q22" s="608"/>
      <c r="R22" s="608"/>
      <c r="S22" s="608"/>
      <c r="T22" s="608"/>
      <c r="U22" s="608"/>
      <c r="V22" s="608"/>
      <c r="W22" s="608"/>
      <c r="X22" s="677"/>
      <c r="Y22" s="676"/>
      <c r="Z22" s="676"/>
      <c r="AA22" s="676"/>
      <c r="AB22" s="679"/>
      <c r="AC22" s="608"/>
      <c r="AD22" s="608"/>
      <c r="AE22" s="608"/>
    </row>
    <row r="23" spans="2:31">
      <c r="B23" s="221"/>
      <c r="C23" s="608"/>
      <c r="D23" s="608"/>
      <c r="E23" s="608"/>
      <c r="F23" s="608"/>
      <c r="G23" s="608"/>
      <c r="H23" s="608"/>
      <c r="I23" s="608"/>
      <c r="J23" s="608"/>
      <c r="K23" s="608"/>
      <c r="L23" s="608"/>
      <c r="M23" s="608"/>
      <c r="N23" s="608"/>
      <c r="O23" s="608"/>
      <c r="P23" s="608"/>
      <c r="Q23" s="608"/>
      <c r="R23" s="608"/>
      <c r="S23" s="608"/>
      <c r="T23" s="608"/>
      <c r="U23" s="608"/>
      <c r="V23" s="608"/>
      <c r="W23" s="608"/>
      <c r="X23" s="677"/>
      <c r="Y23" s="676"/>
      <c r="Z23" s="676"/>
      <c r="AA23" s="676"/>
      <c r="AB23" s="679"/>
      <c r="AC23" s="608"/>
      <c r="AD23" s="608"/>
      <c r="AE23" s="608"/>
    </row>
    <row r="24" spans="2:31" ht="20.100000000000001" customHeight="1">
      <c r="B24" s="221"/>
      <c r="C24" s="734" t="s">
        <v>886</v>
      </c>
      <c r="D24" s="608"/>
      <c r="E24" s="608"/>
      <c r="F24" s="608"/>
      <c r="G24" s="608"/>
      <c r="H24" s="608"/>
      <c r="I24" s="608"/>
      <c r="J24" s="608"/>
      <c r="K24" s="608"/>
      <c r="L24" s="608"/>
      <c r="M24" s="608"/>
      <c r="N24" s="608"/>
      <c r="O24" s="608"/>
      <c r="P24" s="608"/>
      <c r="Q24" s="608"/>
      <c r="R24" s="608"/>
      <c r="S24" s="608"/>
      <c r="T24" s="608"/>
      <c r="U24" s="608"/>
      <c r="V24" s="608"/>
      <c r="W24" s="608"/>
      <c r="X24" s="677"/>
      <c r="Y24" s="676"/>
      <c r="Z24" s="676"/>
      <c r="AA24" s="676"/>
      <c r="AB24" s="679"/>
      <c r="AC24" s="608"/>
      <c r="AD24" s="608"/>
      <c r="AE24" s="608"/>
    </row>
    <row r="25" spans="2:31" ht="25.9" customHeight="1">
      <c r="B25" s="221"/>
      <c r="C25" s="641"/>
      <c r="D25" s="1349"/>
      <c r="E25" s="1349"/>
      <c r="F25" s="1349"/>
      <c r="G25" s="1349"/>
      <c r="H25" s="1349"/>
      <c r="I25" s="1349"/>
      <c r="J25" s="1349"/>
      <c r="K25" s="1349"/>
      <c r="L25" s="1349"/>
      <c r="M25" s="1349"/>
      <c r="N25" s="1390" t="s">
        <v>867</v>
      </c>
      <c r="O25" s="1349"/>
      <c r="P25" s="1349"/>
      <c r="Q25" s="608"/>
      <c r="R25" s="608"/>
      <c r="S25" s="608"/>
      <c r="T25" s="608"/>
      <c r="U25" s="608"/>
      <c r="V25" s="608"/>
      <c r="W25" s="608"/>
      <c r="X25" s="677"/>
      <c r="Y25" s="698" t="s">
        <v>935</v>
      </c>
      <c r="Z25" s="698" t="s">
        <v>1532</v>
      </c>
      <c r="AA25" s="698" t="s">
        <v>934</v>
      </c>
      <c r="AB25" s="679"/>
      <c r="AC25" s="608"/>
      <c r="AD25" s="608"/>
      <c r="AE25" s="608"/>
    </row>
    <row r="26" spans="2:31" ht="25.15" customHeight="1">
      <c r="B26" s="221"/>
      <c r="C26" s="641" t="s">
        <v>1571</v>
      </c>
      <c r="D26" s="1122" t="s">
        <v>885</v>
      </c>
      <c r="E26" s="1122"/>
      <c r="F26" s="1122"/>
      <c r="G26" s="1122"/>
      <c r="H26" s="1122"/>
      <c r="I26" s="1122"/>
      <c r="J26" s="1122"/>
      <c r="K26" s="1122"/>
      <c r="L26" s="1122"/>
      <c r="M26" s="1122"/>
      <c r="N26" s="936"/>
      <c r="O26" s="937"/>
      <c r="P26" s="671" t="s">
        <v>781</v>
      </c>
      <c r="Q26" s="608"/>
      <c r="R26" s="608"/>
      <c r="S26" s="608"/>
      <c r="T26" s="608"/>
      <c r="U26" s="608"/>
      <c r="V26" s="608"/>
      <c r="W26" s="608"/>
      <c r="X26" s="267"/>
      <c r="Y26" s="716" t="s">
        <v>512</v>
      </c>
      <c r="Z26" s="716" t="s">
        <v>1526</v>
      </c>
      <c r="AA26" s="716" t="s">
        <v>512</v>
      </c>
      <c r="AB26" s="697"/>
      <c r="AC26" s="608"/>
      <c r="AD26" s="608"/>
      <c r="AE26" s="608"/>
    </row>
    <row r="27" spans="2:31" ht="34.15" customHeight="1">
      <c r="B27" s="221"/>
      <c r="C27" s="641" t="s">
        <v>1547</v>
      </c>
      <c r="D27" s="1047" t="s">
        <v>884</v>
      </c>
      <c r="E27" s="1047"/>
      <c r="F27" s="1047"/>
      <c r="G27" s="1047"/>
      <c r="H27" s="1047"/>
      <c r="I27" s="1047"/>
      <c r="J27" s="1047"/>
      <c r="K27" s="1047"/>
      <c r="L27" s="1047"/>
      <c r="M27" s="1047"/>
      <c r="N27" s="936"/>
      <c r="O27" s="937"/>
      <c r="P27" s="671" t="s">
        <v>781</v>
      </c>
      <c r="Q27" s="608" t="s">
        <v>1533</v>
      </c>
      <c r="R27" s="1077" t="s">
        <v>883</v>
      </c>
      <c r="S27" s="979"/>
      <c r="T27" s="979"/>
      <c r="U27" s="979"/>
      <c r="V27" s="979"/>
      <c r="W27" s="608"/>
      <c r="X27" s="267"/>
      <c r="Y27" s="716" t="s">
        <v>512</v>
      </c>
      <c r="Z27" s="716" t="s">
        <v>1526</v>
      </c>
      <c r="AA27" s="716" t="s">
        <v>512</v>
      </c>
      <c r="AB27" s="697"/>
      <c r="AC27" s="608"/>
      <c r="AD27" s="608"/>
      <c r="AE27" s="608"/>
    </row>
    <row r="28" spans="2:31">
      <c r="B28" s="207"/>
      <c r="C28" s="619"/>
      <c r="D28" s="619"/>
      <c r="E28" s="619"/>
      <c r="F28" s="619"/>
      <c r="G28" s="619"/>
      <c r="H28" s="619"/>
      <c r="I28" s="619"/>
      <c r="J28" s="619"/>
      <c r="K28" s="619"/>
      <c r="L28" s="619"/>
      <c r="M28" s="619"/>
      <c r="N28" s="619"/>
      <c r="O28" s="619"/>
      <c r="P28" s="619"/>
      <c r="Q28" s="619"/>
      <c r="R28" s="619"/>
      <c r="S28" s="619"/>
      <c r="T28" s="619"/>
      <c r="U28" s="619"/>
      <c r="V28" s="619"/>
      <c r="W28" s="619"/>
      <c r="X28" s="616"/>
      <c r="Y28" s="617"/>
      <c r="Z28" s="617"/>
      <c r="AA28" s="617"/>
      <c r="AB28" s="618"/>
      <c r="AC28" s="608"/>
      <c r="AD28" s="608"/>
      <c r="AE28" s="608"/>
    </row>
    <row r="29" spans="2:31">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row>
    <row r="30" spans="2:31">
      <c r="B30" s="622" t="s">
        <v>882</v>
      </c>
    </row>
    <row r="31" spans="2:31" ht="4.5" customHeight="1"/>
    <row r="32" spans="2:31">
      <c r="B32" s="622" t="s">
        <v>848</v>
      </c>
    </row>
  </sheetData>
  <mergeCells count="14">
    <mergeCell ref="T3:U3"/>
    <mergeCell ref="W3:X3"/>
    <mergeCell ref="Z3:AA3"/>
    <mergeCell ref="B5:AB5"/>
    <mergeCell ref="B7:F7"/>
    <mergeCell ref="G7:AB7"/>
    <mergeCell ref="R27:V27"/>
    <mergeCell ref="B8:F8"/>
    <mergeCell ref="D25:M25"/>
    <mergeCell ref="N25:P25"/>
    <mergeCell ref="D26:M26"/>
    <mergeCell ref="N26:O26"/>
    <mergeCell ref="D27:M27"/>
    <mergeCell ref="N27:O27"/>
  </mergeCells>
  <phoneticPr fontId="7"/>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heetViews>
  <sheetFormatPr defaultColWidth="4" defaultRowHeight="13.5"/>
  <cols>
    <col min="1" max="1" width="2.125" style="622" customWidth="1"/>
    <col min="2" max="2" width="2.375" style="622" customWidth="1"/>
    <col min="3" max="8" width="4" style="622" customWidth="1"/>
    <col min="9" max="20" width="4.625" style="622" customWidth="1"/>
    <col min="21" max="21" width="2.375" style="622" customWidth="1"/>
    <col min="22" max="24" width="3.25" style="622" customWidth="1"/>
    <col min="25" max="25" width="2.375" style="622" customWidth="1"/>
    <col min="26" max="26" width="2.125" style="622" customWidth="1"/>
    <col min="27" max="16384" width="4" style="622"/>
  </cols>
  <sheetData>
    <row r="1" spans="2:25" ht="6.75" customHeight="1"/>
    <row r="2" spans="2:25">
      <c r="B2" s="622" t="s">
        <v>1697</v>
      </c>
    </row>
    <row r="3" spans="2:25" ht="15.75" customHeight="1">
      <c r="P3" s="644" t="s">
        <v>586</v>
      </c>
      <c r="Q3" s="1073"/>
      <c r="R3" s="1073"/>
      <c r="S3" s="634" t="s">
        <v>55</v>
      </c>
      <c r="T3" s="1073"/>
      <c r="U3" s="1073"/>
      <c r="V3" s="634" t="s">
        <v>600</v>
      </c>
      <c r="W3" s="1073"/>
      <c r="X3" s="1073"/>
      <c r="Y3" s="634" t="s">
        <v>601</v>
      </c>
    </row>
    <row r="4" spans="2:25" ht="6" customHeight="1"/>
    <row r="5" spans="2:25" ht="27.75" customHeight="1">
      <c r="B5" s="1361" t="s">
        <v>1698</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row>
    <row r="6" spans="2:25" ht="5.25" customHeight="1"/>
    <row r="7" spans="2:25" ht="23.25" customHeight="1">
      <c r="B7" s="936" t="s">
        <v>1699</v>
      </c>
      <c r="C7" s="937"/>
      <c r="D7" s="937"/>
      <c r="E7" s="937"/>
      <c r="F7" s="938"/>
      <c r="G7" s="1123"/>
      <c r="H7" s="1348"/>
      <c r="I7" s="1348"/>
      <c r="J7" s="1348"/>
      <c r="K7" s="1348"/>
      <c r="L7" s="1348"/>
      <c r="M7" s="1348"/>
      <c r="N7" s="1348"/>
      <c r="O7" s="1348"/>
      <c r="P7" s="1348"/>
      <c r="Q7" s="1348"/>
      <c r="R7" s="1348"/>
      <c r="S7" s="1348"/>
      <c r="T7" s="1348"/>
      <c r="U7" s="1348"/>
      <c r="V7" s="1348"/>
      <c r="W7" s="1348"/>
      <c r="X7" s="1348"/>
      <c r="Y7" s="1350"/>
    </row>
    <row r="8" spans="2:25" ht="23.25" customHeight="1">
      <c r="B8" s="936" t="s">
        <v>1515</v>
      </c>
      <c r="C8" s="937"/>
      <c r="D8" s="937"/>
      <c r="E8" s="937"/>
      <c r="F8" s="938"/>
      <c r="G8" s="714" t="s">
        <v>512</v>
      </c>
      <c r="H8" s="667" t="s">
        <v>1538</v>
      </c>
      <c r="I8" s="667"/>
      <c r="J8" s="667"/>
      <c r="K8" s="667"/>
      <c r="L8" s="716" t="s">
        <v>512</v>
      </c>
      <c r="M8" s="667" t="s">
        <v>1482</v>
      </c>
      <c r="N8" s="667"/>
      <c r="O8" s="667"/>
      <c r="P8" s="667"/>
      <c r="Q8" s="716" t="s">
        <v>512</v>
      </c>
      <c r="R8" s="667" t="s">
        <v>1516</v>
      </c>
      <c r="S8" s="667"/>
      <c r="T8" s="667"/>
      <c r="U8" s="137"/>
      <c r="V8" s="137"/>
      <c r="W8" s="137"/>
      <c r="X8" s="137"/>
      <c r="Y8" s="138"/>
    </row>
    <row r="9" spans="2:25" ht="23.25" customHeight="1">
      <c r="B9" s="947" t="s">
        <v>1700</v>
      </c>
      <c r="C9" s="948"/>
      <c r="D9" s="948"/>
      <c r="E9" s="948"/>
      <c r="F9" s="949"/>
      <c r="G9" s="716" t="s">
        <v>512</v>
      </c>
      <c r="H9" s="205" t="s">
        <v>1701</v>
      </c>
      <c r="I9" s="205"/>
      <c r="J9" s="137"/>
      <c r="K9" s="137"/>
      <c r="L9" s="137"/>
      <c r="M9" s="137"/>
      <c r="N9" s="137"/>
      <c r="O9" s="716" t="s">
        <v>512</v>
      </c>
      <c r="P9" s="205" t="s">
        <v>1677</v>
      </c>
      <c r="Q9" s="137"/>
      <c r="R9" s="137"/>
      <c r="S9" s="137"/>
      <c r="T9" s="137"/>
      <c r="U9" s="137"/>
      <c r="V9" s="137"/>
      <c r="W9" s="137"/>
      <c r="X9" s="137"/>
      <c r="Y9" s="138"/>
    </row>
    <row r="10" spans="2:25" ht="23.25" customHeight="1">
      <c r="B10" s="1351"/>
      <c r="C10" s="1347"/>
      <c r="D10" s="1347"/>
      <c r="E10" s="1347"/>
      <c r="F10" s="1352"/>
      <c r="G10" s="716" t="s">
        <v>512</v>
      </c>
      <c r="H10" s="608" t="s">
        <v>1678</v>
      </c>
      <c r="I10" s="696"/>
      <c r="J10" s="696"/>
      <c r="K10" s="696"/>
      <c r="L10" s="696"/>
      <c r="M10" s="696"/>
      <c r="N10" s="696"/>
      <c r="O10" s="716" t="s">
        <v>512</v>
      </c>
      <c r="P10" s="608" t="s">
        <v>1702</v>
      </c>
      <c r="Q10" s="696"/>
      <c r="R10" s="696"/>
      <c r="S10" s="696"/>
      <c r="T10" s="696"/>
      <c r="U10" s="696"/>
      <c r="V10" s="696"/>
      <c r="W10" s="696"/>
      <c r="X10" s="696"/>
      <c r="Y10" s="697"/>
    </row>
    <row r="11" spans="2:25" ht="23.25" customHeight="1">
      <c r="B11" s="950"/>
      <c r="C11" s="951"/>
      <c r="D11" s="951"/>
      <c r="E11" s="951"/>
      <c r="F11" s="952"/>
      <c r="G11" s="717" t="s">
        <v>512</v>
      </c>
      <c r="H11" s="619" t="s">
        <v>1703</v>
      </c>
      <c r="I11" s="93"/>
      <c r="J11" s="93"/>
      <c r="K11" s="93"/>
      <c r="L11" s="93"/>
      <c r="M11" s="93"/>
      <c r="N11" s="93"/>
      <c r="O11" s="93"/>
      <c r="P11" s="93"/>
      <c r="Q11" s="93"/>
      <c r="R11" s="93"/>
      <c r="S11" s="93"/>
      <c r="T11" s="93"/>
      <c r="U11" s="93"/>
      <c r="V11" s="93"/>
      <c r="W11" s="93"/>
      <c r="X11" s="93"/>
      <c r="Y11" s="250"/>
    </row>
    <row r="13" spans="2:25" ht="6" customHeight="1">
      <c r="B13" s="204"/>
      <c r="C13" s="205"/>
      <c r="D13" s="205"/>
      <c r="E13" s="205"/>
      <c r="F13" s="205"/>
      <c r="G13" s="205"/>
      <c r="H13" s="205"/>
      <c r="I13" s="205"/>
      <c r="J13" s="205"/>
      <c r="K13" s="205"/>
      <c r="L13" s="205"/>
      <c r="M13" s="205"/>
      <c r="N13" s="205"/>
      <c r="O13" s="205"/>
      <c r="P13" s="205"/>
      <c r="Q13" s="205"/>
      <c r="R13" s="205"/>
      <c r="S13" s="205"/>
      <c r="T13" s="205"/>
      <c r="U13" s="204"/>
      <c r="V13" s="205"/>
      <c r="W13" s="205"/>
      <c r="X13" s="205"/>
      <c r="Y13" s="206"/>
    </row>
    <row r="14" spans="2:25">
      <c r="B14" s="221" t="s">
        <v>918</v>
      </c>
      <c r="D14" s="608"/>
      <c r="E14" s="608"/>
      <c r="F14" s="608"/>
      <c r="G14" s="608"/>
      <c r="H14" s="608"/>
      <c r="I14" s="608"/>
      <c r="J14" s="608"/>
      <c r="K14" s="608"/>
      <c r="L14" s="608"/>
      <c r="M14" s="608"/>
      <c r="N14" s="608"/>
      <c r="O14" s="608"/>
      <c r="P14" s="608"/>
      <c r="Q14" s="608"/>
      <c r="R14" s="608"/>
      <c r="S14" s="608"/>
      <c r="T14" s="608"/>
      <c r="U14" s="221"/>
      <c r="V14" s="608"/>
      <c r="W14" s="608"/>
      <c r="X14" s="608"/>
      <c r="Y14" s="223"/>
    </row>
    <row r="15" spans="2:25" ht="6.75" customHeight="1">
      <c r="B15" s="221"/>
      <c r="C15" s="608"/>
      <c r="D15" s="608"/>
      <c r="E15" s="608"/>
      <c r="F15" s="608"/>
      <c r="G15" s="608"/>
      <c r="H15" s="608"/>
      <c r="I15" s="608"/>
      <c r="J15" s="608"/>
      <c r="K15" s="608"/>
      <c r="L15" s="608"/>
      <c r="M15" s="608"/>
      <c r="N15" s="608"/>
      <c r="O15" s="608"/>
      <c r="P15" s="608"/>
      <c r="Q15" s="608"/>
      <c r="R15" s="608"/>
      <c r="S15" s="608"/>
      <c r="T15" s="608"/>
      <c r="U15" s="221"/>
      <c r="V15" s="608"/>
      <c r="W15" s="608"/>
      <c r="X15" s="608"/>
      <c r="Y15" s="223"/>
    </row>
    <row r="16" spans="2:25">
      <c r="B16" s="221"/>
      <c r="C16" s="608" t="s">
        <v>917</v>
      </c>
      <c r="D16" s="608"/>
      <c r="E16" s="608"/>
      <c r="F16" s="608"/>
      <c r="G16" s="608"/>
      <c r="H16" s="608"/>
      <c r="I16" s="608"/>
      <c r="J16" s="608"/>
      <c r="K16" s="608"/>
      <c r="L16" s="608"/>
      <c r="M16" s="608"/>
      <c r="N16" s="608"/>
      <c r="O16" s="608"/>
      <c r="P16" s="608"/>
      <c r="Q16" s="608"/>
      <c r="R16" s="608"/>
      <c r="S16" s="608"/>
      <c r="T16" s="608"/>
      <c r="U16" s="221"/>
      <c r="V16" s="608"/>
      <c r="W16" s="608"/>
      <c r="X16" s="608"/>
      <c r="Y16" s="223"/>
    </row>
    <row r="17" spans="2:28">
      <c r="B17" s="221"/>
      <c r="C17" s="608" t="s">
        <v>916</v>
      </c>
      <c r="D17" s="608"/>
      <c r="E17" s="608"/>
      <c r="F17" s="608"/>
      <c r="G17" s="608"/>
      <c r="H17" s="608"/>
      <c r="I17" s="608"/>
      <c r="J17" s="608"/>
      <c r="K17" s="608"/>
      <c r="L17" s="608"/>
      <c r="M17" s="608"/>
      <c r="N17" s="608"/>
      <c r="O17" s="608"/>
      <c r="P17" s="608"/>
      <c r="Q17" s="608"/>
      <c r="R17" s="608"/>
      <c r="S17" s="608"/>
      <c r="T17" s="608"/>
      <c r="U17" s="221"/>
      <c r="V17" s="698" t="s">
        <v>935</v>
      </c>
      <c r="W17" s="698" t="s">
        <v>1532</v>
      </c>
      <c r="X17" s="698" t="s">
        <v>934</v>
      </c>
      <c r="Y17" s="223"/>
    </row>
    <row r="18" spans="2:28" ht="6" customHeight="1">
      <c r="B18" s="221"/>
      <c r="C18" s="608"/>
      <c r="D18" s="608"/>
      <c r="E18" s="608"/>
      <c r="F18" s="608"/>
      <c r="G18" s="608"/>
      <c r="H18" s="608"/>
      <c r="I18" s="608"/>
      <c r="J18" s="608"/>
      <c r="K18" s="608"/>
      <c r="L18" s="608"/>
      <c r="M18" s="608"/>
      <c r="N18" s="608"/>
      <c r="O18" s="608"/>
      <c r="P18" s="608"/>
      <c r="Q18" s="608"/>
      <c r="R18" s="608"/>
      <c r="S18" s="608"/>
      <c r="T18" s="608"/>
      <c r="U18" s="221"/>
      <c r="V18" s="608"/>
      <c r="W18" s="608"/>
      <c r="X18" s="608"/>
      <c r="Y18" s="223"/>
    </row>
    <row r="19" spans="2:28" ht="18" customHeight="1">
      <c r="B19" s="221"/>
      <c r="C19" s="608" t="s">
        <v>915</v>
      </c>
      <c r="D19" s="608"/>
      <c r="E19" s="608"/>
      <c r="F19" s="608"/>
      <c r="G19" s="608"/>
      <c r="H19" s="608"/>
      <c r="I19" s="608"/>
      <c r="J19" s="608"/>
      <c r="K19" s="608"/>
      <c r="L19" s="608"/>
      <c r="M19" s="608"/>
      <c r="N19" s="608"/>
      <c r="O19" s="608"/>
      <c r="P19" s="608"/>
      <c r="Q19" s="608"/>
      <c r="R19" s="608"/>
      <c r="S19" s="608"/>
      <c r="T19" s="608"/>
      <c r="U19" s="267"/>
      <c r="V19" s="716" t="s">
        <v>512</v>
      </c>
      <c r="W19" s="716" t="s">
        <v>1507</v>
      </c>
      <c r="X19" s="716" t="s">
        <v>512</v>
      </c>
      <c r="Y19" s="697"/>
      <c r="Z19" s="608"/>
      <c r="AA19" s="608"/>
      <c r="AB19" s="608"/>
    </row>
    <row r="20" spans="2:28" ht="18" customHeight="1">
      <c r="B20" s="221"/>
      <c r="C20" s="608" t="s">
        <v>914</v>
      </c>
      <c r="D20" s="608"/>
      <c r="E20" s="608"/>
      <c r="F20" s="608"/>
      <c r="G20" s="608"/>
      <c r="H20" s="608"/>
      <c r="I20" s="608"/>
      <c r="J20" s="608"/>
      <c r="K20" s="608"/>
      <c r="L20" s="608"/>
      <c r="M20" s="608"/>
      <c r="N20" s="608"/>
      <c r="O20" s="608"/>
      <c r="P20" s="608"/>
      <c r="Q20" s="608"/>
      <c r="R20" s="608"/>
      <c r="S20" s="608"/>
      <c r="T20" s="608"/>
      <c r="U20" s="267"/>
      <c r="V20" s="716" t="s">
        <v>512</v>
      </c>
      <c r="W20" s="716" t="s">
        <v>1507</v>
      </c>
      <c r="X20" s="716" t="s">
        <v>512</v>
      </c>
      <c r="Y20" s="697"/>
      <c r="Z20" s="608"/>
      <c r="AA20" s="608"/>
      <c r="AB20" s="608"/>
    </row>
    <row r="21" spans="2:28" ht="18" customHeight="1">
      <c r="B21" s="221"/>
      <c r="C21" s="608" t="s">
        <v>913</v>
      </c>
      <c r="D21" s="608"/>
      <c r="E21" s="608"/>
      <c r="F21" s="608"/>
      <c r="G21" s="608"/>
      <c r="H21" s="608"/>
      <c r="I21" s="608"/>
      <c r="J21" s="608"/>
      <c r="K21" s="608"/>
      <c r="L21" s="608"/>
      <c r="M21" s="608"/>
      <c r="N21" s="608"/>
      <c r="O21" s="608"/>
      <c r="P21" s="608"/>
      <c r="Q21" s="608"/>
      <c r="R21" s="608"/>
      <c r="S21" s="608"/>
      <c r="T21" s="608"/>
      <c r="U21" s="677"/>
      <c r="V21" s="676"/>
      <c r="W21" s="676"/>
      <c r="X21" s="676"/>
      <c r="Y21" s="679"/>
      <c r="Z21" s="608"/>
      <c r="AA21" s="608"/>
      <c r="AB21" s="608"/>
    </row>
    <row r="22" spans="2:28" ht="6.75" customHeight="1">
      <c r="B22" s="221"/>
      <c r="C22" s="608"/>
      <c r="D22" s="608"/>
      <c r="E22" s="608"/>
      <c r="F22" s="608"/>
      <c r="G22" s="608"/>
      <c r="H22" s="608"/>
      <c r="I22" s="608"/>
      <c r="J22" s="608"/>
      <c r="K22" s="608"/>
      <c r="L22" s="608"/>
      <c r="M22" s="608"/>
      <c r="N22" s="608"/>
      <c r="O22" s="608"/>
      <c r="P22" s="608"/>
      <c r="Q22" s="608"/>
      <c r="R22" s="608"/>
      <c r="S22" s="608"/>
      <c r="T22" s="608"/>
      <c r="U22" s="677"/>
      <c r="V22" s="676"/>
      <c r="W22" s="676"/>
      <c r="X22" s="676"/>
      <c r="Y22" s="679"/>
      <c r="Z22" s="608"/>
      <c r="AA22" s="608"/>
      <c r="AB22" s="608"/>
    </row>
    <row r="23" spans="2:28" ht="14.25" customHeight="1">
      <c r="B23" s="221"/>
      <c r="C23" s="608" t="s">
        <v>1704</v>
      </c>
      <c r="D23" s="936" t="s">
        <v>912</v>
      </c>
      <c r="E23" s="937"/>
      <c r="F23" s="937"/>
      <c r="G23" s="937"/>
      <c r="H23" s="938"/>
      <c r="I23" s="642" t="s">
        <v>911</v>
      </c>
      <c r="J23" s="664"/>
      <c r="K23" s="664"/>
      <c r="L23" s="937"/>
      <c r="M23" s="937"/>
      <c r="N23" s="937"/>
      <c r="O23" s="612" t="s">
        <v>781</v>
      </c>
      <c r="P23" s="608"/>
      <c r="Q23" s="608"/>
      <c r="S23" s="608"/>
      <c r="T23" s="608"/>
      <c r="U23" s="677"/>
      <c r="V23" s="676"/>
      <c r="W23" s="676"/>
      <c r="X23" s="676"/>
      <c r="Y23" s="679"/>
      <c r="Z23" s="608"/>
      <c r="AA23" s="608"/>
      <c r="AB23" s="608"/>
    </row>
    <row r="24" spans="2:28" ht="7.5" customHeight="1">
      <c r="B24" s="221"/>
      <c r="C24" s="608"/>
      <c r="D24" s="608"/>
      <c r="E24" s="608"/>
      <c r="F24" s="608"/>
      <c r="G24" s="608"/>
      <c r="H24" s="608"/>
      <c r="I24" s="608"/>
      <c r="J24" s="608"/>
      <c r="K24" s="608"/>
      <c r="L24" s="608"/>
      <c r="M24" s="608"/>
      <c r="N24" s="608"/>
      <c r="O24" s="608"/>
      <c r="P24" s="608"/>
      <c r="Q24" s="608"/>
      <c r="R24" s="608"/>
      <c r="S24" s="608"/>
      <c r="T24" s="608"/>
      <c r="U24" s="677"/>
      <c r="V24" s="676"/>
      <c r="W24" s="676"/>
      <c r="X24" s="676"/>
      <c r="Y24" s="679"/>
      <c r="Z24" s="608"/>
      <c r="AA24" s="608"/>
      <c r="AB24" s="608"/>
    </row>
    <row r="25" spans="2:28" ht="18" customHeight="1">
      <c r="B25" s="221"/>
      <c r="C25" s="608" t="s">
        <v>910</v>
      </c>
      <c r="D25" s="608"/>
      <c r="E25" s="608"/>
      <c r="F25" s="608"/>
      <c r="G25" s="608"/>
      <c r="H25" s="608"/>
      <c r="I25" s="608"/>
      <c r="J25" s="608"/>
      <c r="K25" s="608"/>
      <c r="L25" s="608"/>
      <c r="M25" s="608"/>
      <c r="N25" s="608"/>
      <c r="O25" s="608"/>
      <c r="P25" s="608"/>
      <c r="Q25" s="608"/>
      <c r="R25" s="608"/>
      <c r="S25" s="608"/>
      <c r="T25" s="608"/>
      <c r="U25" s="267"/>
      <c r="V25" s="716" t="s">
        <v>512</v>
      </c>
      <c r="W25" s="716" t="s">
        <v>1526</v>
      </c>
      <c r="X25" s="716" t="s">
        <v>512</v>
      </c>
      <c r="Y25" s="697"/>
      <c r="Z25" s="608"/>
      <c r="AA25" s="608"/>
      <c r="AB25" s="608"/>
    </row>
    <row r="26" spans="2:28" ht="18" customHeight="1">
      <c r="B26" s="221"/>
      <c r="C26" s="608" t="s">
        <v>909</v>
      </c>
      <c r="D26" s="608"/>
      <c r="E26" s="608"/>
      <c r="F26" s="608"/>
      <c r="G26" s="608"/>
      <c r="H26" s="608"/>
      <c r="I26" s="608"/>
      <c r="J26" s="608"/>
      <c r="K26" s="608"/>
      <c r="L26" s="608"/>
      <c r="M26" s="608"/>
      <c r="N26" s="608"/>
      <c r="O26" s="608"/>
      <c r="P26" s="608"/>
      <c r="Q26" s="608"/>
      <c r="R26" s="608"/>
      <c r="S26" s="608"/>
      <c r="T26" s="608"/>
      <c r="U26" s="267"/>
      <c r="V26" s="696"/>
      <c r="W26" s="696"/>
      <c r="X26" s="696"/>
      <c r="Y26" s="697"/>
      <c r="Z26" s="608"/>
      <c r="AA26" s="608"/>
      <c r="AB26" s="608"/>
    </row>
    <row r="27" spans="2:28" ht="18" customHeight="1">
      <c r="B27" s="221"/>
      <c r="C27" s="608" t="s">
        <v>1705</v>
      </c>
      <c r="D27" s="608"/>
      <c r="E27" s="608"/>
      <c r="F27" s="608"/>
      <c r="G27" s="608"/>
      <c r="H27" s="608"/>
      <c r="I27" s="608"/>
      <c r="J27" s="608"/>
      <c r="K27" s="608"/>
      <c r="L27" s="608"/>
      <c r="M27" s="608"/>
      <c r="N27" s="608"/>
      <c r="O27" s="608"/>
      <c r="P27" s="608"/>
      <c r="Q27" s="608"/>
      <c r="R27" s="608"/>
      <c r="S27" s="608"/>
      <c r="T27" s="608" t="s">
        <v>1706</v>
      </c>
      <c r="U27" s="267"/>
      <c r="V27" s="716" t="s">
        <v>512</v>
      </c>
      <c r="W27" s="716" t="s">
        <v>1526</v>
      </c>
      <c r="X27" s="716" t="s">
        <v>512</v>
      </c>
      <c r="Y27" s="697"/>
      <c r="Z27" s="608"/>
      <c r="AA27" s="608"/>
      <c r="AB27" s="608"/>
    </row>
    <row r="28" spans="2:28" ht="18" customHeight="1">
      <c r="B28" s="221"/>
      <c r="C28" s="608" t="s">
        <v>908</v>
      </c>
      <c r="D28" s="608"/>
      <c r="E28" s="608"/>
      <c r="F28" s="608"/>
      <c r="G28" s="608"/>
      <c r="H28" s="608"/>
      <c r="I28" s="608"/>
      <c r="J28" s="608"/>
      <c r="K28" s="608"/>
      <c r="L28" s="608"/>
      <c r="M28" s="608"/>
      <c r="N28" s="608"/>
      <c r="O28" s="608"/>
      <c r="P28" s="608"/>
      <c r="Q28" s="608"/>
      <c r="R28" s="608"/>
      <c r="S28" s="608"/>
      <c r="T28" s="608"/>
      <c r="U28" s="267"/>
      <c r="V28" s="716" t="s">
        <v>512</v>
      </c>
      <c r="W28" s="716" t="s">
        <v>1526</v>
      </c>
      <c r="X28" s="716" t="s">
        <v>512</v>
      </c>
      <c r="Y28" s="697"/>
      <c r="Z28" s="608"/>
      <c r="AA28" s="608"/>
      <c r="AB28" s="608"/>
    </row>
    <row r="29" spans="2:28" ht="18" customHeight="1">
      <c r="B29" s="221"/>
      <c r="C29" s="608" t="s">
        <v>907</v>
      </c>
      <c r="D29" s="608"/>
      <c r="E29" s="608"/>
      <c r="F29" s="608"/>
      <c r="G29" s="608"/>
      <c r="H29" s="608"/>
      <c r="I29" s="608"/>
      <c r="J29" s="608"/>
      <c r="K29" s="608"/>
      <c r="L29" s="608"/>
      <c r="M29" s="608"/>
      <c r="N29" s="608"/>
      <c r="O29" s="608"/>
      <c r="P29" s="608"/>
      <c r="Q29" s="608"/>
      <c r="R29" s="608"/>
      <c r="S29" s="608"/>
      <c r="T29" s="608"/>
      <c r="U29" s="267"/>
      <c r="V29" s="696"/>
      <c r="W29" s="696"/>
      <c r="X29" s="696"/>
      <c r="Y29" s="697"/>
      <c r="Z29" s="608"/>
      <c r="AA29" s="608"/>
      <c r="AB29" s="608"/>
    </row>
    <row r="30" spans="2:28" ht="18" customHeight="1">
      <c r="B30" s="221"/>
      <c r="C30" s="608" t="s">
        <v>906</v>
      </c>
      <c r="D30" s="608"/>
      <c r="E30" s="608"/>
      <c r="F30" s="608"/>
      <c r="G30" s="608"/>
      <c r="H30" s="608"/>
      <c r="I30" s="608"/>
      <c r="J30" s="608"/>
      <c r="K30" s="608"/>
      <c r="L30" s="608"/>
      <c r="M30" s="608"/>
      <c r="N30" s="608"/>
      <c r="O30" s="608"/>
      <c r="P30" s="608"/>
      <c r="Q30" s="608"/>
      <c r="R30" s="608"/>
      <c r="S30" s="608"/>
      <c r="T30" s="608"/>
      <c r="U30" s="267"/>
      <c r="V30" s="716" t="s">
        <v>512</v>
      </c>
      <c r="W30" s="716" t="s">
        <v>1526</v>
      </c>
      <c r="X30" s="716" t="s">
        <v>512</v>
      </c>
      <c r="Y30" s="697"/>
      <c r="Z30" s="608"/>
      <c r="AA30" s="608"/>
      <c r="AB30" s="608"/>
    </row>
    <row r="31" spans="2:28" ht="18" customHeight="1">
      <c r="B31" s="221"/>
      <c r="C31" s="608" t="s">
        <v>905</v>
      </c>
      <c r="D31" s="608"/>
      <c r="E31" s="608"/>
      <c r="F31" s="608"/>
      <c r="G31" s="608"/>
      <c r="H31" s="608"/>
      <c r="I31" s="608"/>
      <c r="J31" s="608"/>
      <c r="K31" s="608"/>
      <c r="L31" s="608"/>
      <c r="M31" s="608"/>
      <c r="N31" s="608"/>
      <c r="O31" s="608"/>
      <c r="P31" s="608"/>
      <c r="Q31" s="608"/>
      <c r="R31" s="608"/>
      <c r="S31" s="608"/>
      <c r="T31" s="608"/>
      <c r="U31" s="267"/>
      <c r="V31" s="716" t="s">
        <v>512</v>
      </c>
      <c r="W31" s="716" t="s">
        <v>1526</v>
      </c>
      <c r="X31" s="716" t="s">
        <v>512</v>
      </c>
      <c r="Y31" s="697"/>
      <c r="Z31" s="608"/>
      <c r="AA31" s="608"/>
      <c r="AB31" s="608"/>
    </row>
    <row r="32" spans="2:28" ht="18" customHeight="1">
      <c r="B32" s="221"/>
      <c r="C32" s="608" t="s">
        <v>904</v>
      </c>
      <c r="D32" s="608"/>
      <c r="E32" s="608"/>
      <c r="F32" s="608"/>
      <c r="G32" s="608"/>
      <c r="H32" s="608"/>
      <c r="I32" s="608"/>
      <c r="J32" s="608"/>
      <c r="K32" s="608"/>
      <c r="L32" s="608"/>
      <c r="M32" s="608"/>
      <c r="N32" s="608"/>
      <c r="O32" s="608"/>
      <c r="P32" s="608"/>
      <c r="Q32" s="608"/>
      <c r="R32" s="608"/>
      <c r="S32" s="608"/>
      <c r="T32" s="608"/>
      <c r="U32" s="267"/>
      <c r="V32" s="696"/>
      <c r="W32" s="696"/>
      <c r="X32" s="696"/>
      <c r="Y32" s="697"/>
      <c r="Z32" s="608"/>
      <c r="AA32" s="608"/>
      <c r="AB32" s="608"/>
    </row>
    <row r="33" spans="2:28" ht="18" customHeight="1">
      <c r="B33" s="221"/>
      <c r="C33" s="608" t="s">
        <v>1707</v>
      </c>
      <c r="D33" s="608"/>
      <c r="E33" s="608"/>
      <c r="F33" s="608"/>
      <c r="G33" s="608"/>
      <c r="H33" s="608"/>
      <c r="I33" s="608"/>
      <c r="J33" s="608"/>
      <c r="K33" s="608"/>
      <c r="L33" s="608"/>
      <c r="M33" s="608"/>
      <c r="N33" s="608"/>
      <c r="O33" s="608"/>
      <c r="P33" s="608"/>
      <c r="Q33" s="608"/>
      <c r="R33" s="608"/>
      <c r="S33" s="608"/>
      <c r="T33" s="608"/>
      <c r="U33" s="267"/>
      <c r="V33" s="716" t="s">
        <v>512</v>
      </c>
      <c r="W33" s="716" t="s">
        <v>1526</v>
      </c>
      <c r="X33" s="716" t="s">
        <v>512</v>
      </c>
      <c r="Y33" s="697"/>
      <c r="Z33" s="608"/>
      <c r="AA33" s="608"/>
      <c r="AB33" s="608"/>
    </row>
    <row r="34" spans="2:28" ht="18" customHeight="1">
      <c r="B34" s="221"/>
      <c r="C34" s="608" t="s">
        <v>1708</v>
      </c>
      <c r="D34" s="608"/>
      <c r="E34" s="608"/>
      <c r="F34" s="608"/>
      <c r="G34" s="608"/>
      <c r="H34" s="608"/>
      <c r="I34" s="608"/>
      <c r="J34" s="608"/>
      <c r="K34" s="608"/>
      <c r="L34" s="608"/>
      <c r="M34" s="608"/>
      <c r="N34" s="608"/>
      <c r="O34" s="608"/>
      <c r="P34" s="608"/>
      <c r="Q34" s="608"/>
      <c r="R34" s="608"/>
      <c r="S34" s="608"/>
      <c r="T34" s="608"/>
      <c r="U34" s="267"/>
      <c r="V34" s="716" t="s">
        <v>512</v>
      </c>
      <c r="W34" s="716" t="s">
        <v>1526</v>
      </c>
      <c r="X34" s="716" t="s">
        <v>512</v>
      </c>
      <c r="Y34" s="697"/>
      <c r="Z34" s="608"/>
      <c r="AA34" s="608"/>
      <c r="AB34" s="608"/>
    </row>
    <row r="35" spans="2:28" ht="18" customHeight="1">
      <c r="B35" s="221"/>
      <c r="C35" s="608" t="s">
        <v>903</v>
      </c>
      <c r="D35" s="608"/>
      <c r="E35" s="608"/>
      <c r="F35" s="608"/>
      <c r="G35" s="608"/>
      <c r="H35" s="608"/>
      <c r="I35" s="608"/>
      <c r="J35" s="608"/>
      <c r="K35" s="608"/>
      <c r="L35" s="608"/>
      <c r="M35" s="608"/>
      <c r="N35" s="608"/>
      <c r="O35" s="608"/>
      <c r="P35" s="608"/>
      <c r="Q35" s="608"/>
      <c r="R35" s="608"/>
      <c r="S35" s="608"/>
      <c r="T35" s="608"/>
      <c r="U35" s="267"/>
      <c r="V35" s="696"/>
      <c r="W35" s="696"/>
      <c r="X35" s="696"/>
      <c r="Y35" s="697"/>
      <c r="Z35" s="608"/>
      <c r="AA35" s="608"/>
      <c r="AB35" s="608"/>
    </row>
    <row r="36" spans="2:28" ht="18" customHeight="1">
      <c r="B36" s="221"/>
      <c r="C36" s="608"/>
      <c r="D36" s="608" t="s">
        <v>902</v>
      </c>
      <c r="E36" s="608"/>
      <c r="F36" s="608"/>
      <c r="G36" s="608"/>
      <c r="H36" s="608"/>
      <c r="I36" s="608"/>
      <c r="J36" s="608"/>
      <c r="K36" s="608"/>
      <c r="L36" s="608"/>
      <c r="M36" s="608"/>
      <c r="N36" s="608"/>
      <c r="O36" s="608"/>
      <c r="P36" s="608"/>
      <c r="Q36" s="608"/>
      <c r="R36" s="608"/>
      <c r="S36" s="608"/>
      <c r="T36" s="608"/>
      <c r="U36" s="267"/>
      <c r="V36" s="716" t="s">
        <v>512</v>
      </c>
      <c r="W36" s="716" t="s">
        <v>1526</v>
      </c>
      <c r="X36" s="716" t="s">
        <v>512</v>
      </c>
      <c r="Y36" s="697"/>
      <c r="Z36" s="608"/>
      <c r="AA36" s="608"/>
      <c r="AB36" s="608"/>
    </row>
    <row r="37" spans="2:28" ht="18" customHeight="1">
      <c r="B37" s="221"/>
      <c r="C37" s="608"/>
      <c r="D37" s="608" t="s">
        <v>901</v>
      </c>
      <c r="E37" s="608"/>
      <c r="F37" s="608"/>
      <c r="G37" s="608"/>
      <c r="H37" s="608"/>
      <c r="I37" s="608"/>
      <c r="J37" s="608"/>
      <c r="K37" s="608"/>
      <c r="L37" s="608"/>
      <c r="M37" s="608"/>
      <c r="N37" s="608"/>
      <c r="O37" s="608"/>
      <c r="P37" s="608"/>
      <c r="Q37" s="608"/>
      <c r="R37" s="608"/>
      <c r="S37" s="608"/>
      <c r="T37" s="608"/>
      <c r="U37" s="267"/>
      <c r="V37" s="716" t="s">
        <v>512</v>
      </c>
      <c r="W37" s="716" t="s">
        <v>1526</v>
      </c>
      <c r="X37" s="716" t="s">
        <v>512</v>
      </c>
      <c r="Y37" s="697"/>
      <c r="Z37" s="608"/>
      <c r="AA37" s="608"/>
      <c r="AB37" s="608"/>
    </row>
    <row r="38" spans="2:28" ht="18" customHeight="1">
      <c r="B38" s="221"/>
      <c r="C38" s="608" t="s">
        <v>1709</v>
      </c>
      <c r="D38" s="608"/>
      <c r="E38" s="608"/>
      <c r="F38" s="608"/>
      <c r="G38" s="608"/>
      <c r="H38" s="608"/>
      <c r="I38" s="608"/>
      <c r="J38" s="608"/>
      <c r="K38" s="608"/>
      <c r="L38" s="608"/>
      <c r="M38" s="608"/>
      <c r="N38" s="608"/>
      <c r="O38" s="608"/>
      <c r="P38" s="608"/>
      <c r="Q38" s="608"/>
      <c r="R38" s="608"/>
      <c r="S38" s="608"/>
      <c r="T38" s="608"/>
      <c r="U38" s="267"/>
      <c r="V38" s="670"/>
      <c r="W38" s="676" t="s">
        <v>1526</v>
      </c>
      <c r="X38" s="670"/>
      <c r="Y38" s="697"/>
      <c r="Z38" s="608"/>
      <c r="AA38" s="608"/>
      <c r="AB38" s="608"/>
    </row>
    <row r="39" spans="2:28" ht="18" customHeight="1">
      <c r="B39" s="221"/>
      <c r="C39" s="608" t="s">
        <v>1710</v>
      </c>
      <c r="D39" s="608"/>
      <c r="E39" s="608"/>
      <c r="F39" s="608"/>
      <c r="G39" s="608"/>
      <c r="H39" s="608"/>
      <c r="I39" s="608"/>
      <c r="J39" s="608"/>
      <c r="K39" s="608"/>
      <c r="L39" s="608"/>
      <c r="M39" s="608"/>
      <c r="N39" s="608"/>
      <c r="O39" s="608"/>
      <c r="P39" s="608"/>
      <c r="Q39" s="608"/>
      <c r="R39" s="608"/>
      <c r="S39" s="608"/>
      <c r="T39" s="608"/>
      <c r="U39" s="267"/>
      <c r="V39" s="696"/>
      <c r="W39" s="696"/>
      <c r="X39" s="696"/>
      <c r="Y39" s="697"/>
      <c r="Z39" s="608"/>
      <c r="AA39" s="608"/>
      <c r="AB39" s="608"/>
    </row>
    <row r="40" spans="2:28" ht="18" customHeight="1">
      <c r="B40" s="221"/>
      <c r="C40" s="608" t="s">
        <v>900</v>
      </c>
      <c r="D40" s="608"/>
      <c r="E40" s="608"/>
      <c r="F40" s="608"/>
      <c r="G40" s="608"/>
      <c r="H40" s="608"/>
      <c r="I40" s="608"/>
      <c r="J40" s="608"/>
      <c r="K40" s="608"/>
      <c r="L40" s="608"/>
      <c r="M40" s="608"/>
      <c r="N40" s="608"/>
      <c r="O40" s="608"/>
      <c r="P40" s="608"/>
      <c r="Q40" s="608"/>
      <c r="R40" s="608"/>
      <c r="S40" s="608"/>
      <c r="T40" s="608"/>
      <c r="U40" s="267"/>
      <c r="V40" s="716" t="s">
        <v>512</v>
      </c>
      <c r="W40" s="716" t="s">
        <v>1526</v>
      </c>
      <c r="X40" s="716" t="s">
        <v>512</v>
      </c>
      <c r="Y40" s="697"/>
      <c r="Z40" s="608"/>
      <c r="AA40" s="608"/>
      <c r="AB40" s="608"/>
    </row>
    <row r="41" spans="2:28" ht="18" customHeight="1">
      <c r="B41" s="221"/>
      <c r="C41" s="608" t="s">
        <v>1711</v>
      </c>
      <c r="D41" s="608"/>
      <c r="E41" s="608"/>
      <c r="F41" s="608"/>
      <c r="G41" s="608"/>
      <c r="H41" s="608"/>
      <c r="I41" s="608"/>
      <c r="J41" s="608"/>
      <c r="K41" s="608"/>
      <c r="L41" s="608"/>
      <c r="M41" s="608"/>
      <c r="N41" s="608"/>
      <c r="O41" s="608"/>
      <c r="P41" s="608"/>
      <c r="Q41" s="608"/>
      <c r="R41" s="608"/>
      <c r="S41" s="608"/>
      <c r="T41" s="608"/>
      <c r="U41" s="677"/>
      <c r="V41" s="676"/>
      <c r="W41" s="676"/>
      <c r="X41" s="676"/>
      <c r="Y41" s="679"/>
      <c r="Z41" s="608"/>
      <c r="AA41" s="608"/>
      <c r="AB41" s="608"/>
    </row>
    <row r="42" spans="2:28" ht="18" customHeight="1">
      <c r="B42" s="221"/>
      <c r="C42" s="608" t="s">
        <v>899</v>
      </c>
      <c r="D42" s="608"/>
      <c r="E42" s="608"/>
      <c r="F42" s="608"/>
      <c r="G42" s="608"/>
      <c r="H42" s="608"/>
      <c r="I42" s="608"/>
      <c r="J42" s="608"/>
      <c r="K42" s="608"/>
      <c r="L42" s="608"/>
      <c r="M42" s="608"/>
      <c r="N42" s="608"/>
      <c r="O42" s="608"/>
      <c r="P42" s="608"/>
      <c r="Q42" s="608"/>
      <c r="R42" s="608"/>
      <c r="S42" s="608"/>
      <c r="T42" s="608"/>
      <c r="U42" s="267"/>
      <c r="V42" s="716" t="s">
        <v>512</v>
      </c>
      <c r="W42" s="716" t="s">
        <v>1526</v>
      </c>
      <c r="X42" s="716" t="s">
        <v>512</v>
      </c>
      <c r="Y42" s="697"/>
      <c r="Z42" s="608"/>
      <c r="AA42" s="608"/>
      <c r="AB42" s="608"/>
    </row>
    <row r="43" spans="2:28" ht="18" customHeight="1">
      <c r="B43" s="221"/>
      <c r="C43" s="608" t="s">
        <v>898</v>
      </c>
      <c r="D43" s="608"/>
      <c r="E43" s="608"/>
      <c r="F43" s="608"/>
      <c r="G43" s="608"/>
      <c r="H43" s="608"/>
      <c r="I43" s="608"/>
      <c r="J43" s="608"/>
      <c r="K43" s="608"/>
      <c r="L43" s="608"/>
      <c r="M43" s="608"/>
      <c r="N43" s="608"/>
      <c r="O43" s="608"/>
      <c r="P43" s="608"/>
      <c r="Q43" s="608"/>
      <c r="R43" s="608"/>
      <c r="S43" s="608"/>
      <c r="T43" s="608"/>
      <c r="U43" s="677"/>
      <c r="V43" s="676"/>
      <c r="W43" s="676"/>
      <c r="X43" s="676"/>
      <c r="Y43" s="679"/>
      <c r="Z43" s="608"/>
      <c r="AA43" s="608"/>
      <c r="AB43" s="608"/>
    </row>
    <row r="44" spans="2:28" ht="18" customHeight="1">
      <c r="B44" s="221"/>
      <c r="C44" s="608" t="s">
        <v>897</v>
      </c>
      <c r="D44" s="608"/>
      <c r="E44" s="608"/>
      <c r="F44" s="608"/>
      <c r="G44" s="608"/>
      <c r="H44" s="608"/>
      <c r="I44" s="608"/>
      <c r="J44" s="608"/>
      <c r="K44" s="608"/>
      <c r="L44" s="608"/>
      <c r="M44" s="608"/>
      <c r="N44" s="608"/>
      <c r="O44" s="608"/>
      <c r="P44" s="608"/>
      <c r="Q44" s="608"/>
      <c r="R44" s="608"/>
      <c r="S44" s="608"/>
      <c r="T44" s="608"/>
      <c r="U44" s="677"/>
      <c r="V44" s="676"/>
      <c r="W44" s="676"/>
      <c r="X44" s="676"/>
      <c r="Y44" s="679"/>
      <c r="Z44" s="608"/>
      <c r="AA44" s="608"/>
      <c r="AB44" s="608"/>
    </row>
    <row r="45" spans="2:28" ht="15" customHeight="1">
      <c r="B45" s="221"/>
      <c r="C45" s="608"/>
      <c r="D45" s="608"/>
      <c r="E45" s="608"/>
      <c r="F45" s="608"/>
      <c r="G45" s="608"/>
      <c r="H45" s="608"/>
      <c r="I45" s="608"/>
      <c r="J45" s="608"/>
      <c r="K45" s="608"/>
      <c r="L45" s="608"/>
      <c r="M45" s="608"/>
      <c r="N45" s="608"/>
      <c r="O45" s="608"/>
      <c r="P45" s="608"/>
      <c r="Q45" s="608"/>
      <c r="R45" s="608"/>
      <c r="S45" s="608"/>
      <c r="T45" s="608"/>
      <c r="U45" s="221"/>
      <c r="V45" s="608"/>
      <c r="W45" s="608"/>
      <c r="X45" s="608"/>
      <c r="Y45" s="223"/>
    </row>
    <row r="46" spans="2:28" ht="15" customHeight="1">
      <c r="B46" s="221" t="s">
        <v>896</v>
      </c>
      <c r="C46" s="608"/>
      <c r="D46" s="608"/>
      <c r="E46" s="608"/>
      <c r="F46" s="608"/>
      <c r="G46" s="608"/>
      <c r="H46" s="608"/>
      <c r="I46" s="608"/>
      <c r="J46" s="608"/>
      <c r="K46" s="608"/>
      <c r="L46" s="608"/>
      <c r="M46" s="608"/>
      <c r="N46" s="608"/>
      <c r="O46" s="608"/>
      <c r="P46" s="608"/>
      <c r="Q46" s="608"/>
      <c r="R46" s="608"/>
      <c r="S46" s="608"/>
      <c r="T46" s="608"/>
      <c r="U46" s="677"/>
      <c r="V46" s="698" t="s">
        <v>935</v>
      </c>
      <c r="W46" s="698" t="s">
        <v>1532</v>
      </c>
      <c r="X46" s="698" t="s">
        <v>934</v>
      </c>
      <c r="Y46" s="679"/>
      <c r="Z46" s="608"/>
      <c r="AA46" s="608"/>
      <c r="AB46" s="608"/>
    </row>
    <row r="47" spans="2:28" ht="6.75" customHeight="1">
      <c r="B47" s="221"/>
      <c r="C47" s="608"/>
      <c r="D47" s="608"/>
      <c r="E47" s="608"/>
      <c r="F47" s="608"/>
      <c r="G47" s="608"/>
      <c r="H47" s="608"/>
      <c r="I47" s="608"/>
      <c r="J47" s="608"/>
      <c r="K47" s="608"/>
      <c r="L47" s="608"/>
      <c r="M47" s="608"/>
      <c r="N47" s="608"/>
      <c r="O47" s="608"/>
      <c r="P47" s="608"/>
      <c r="Q47" s="608"/>
      <c r="R47" s="608"/>
      <c r="S47" s="608"/>
      <c r="T47" s="608"/>
      <c r="U47" s="677"/>
      <c r="V47" s="676"/>
      <c r="W47" s="676"/>
      <c r="X47" s="676"/>
      <c r="Y47" s="679"/>
      <c r="Z47" s="608"/>
      <c r="AA47" s="608"/>
      <c r="AB47" s="608"/>
    </row>
    <row r="48" spans="2:28" ht="18" customHeight="1">
      <c r="B48" s="221"/>
      <c r="C48" s="608" t="s">
        <v>895</v>
      </c>
      <c r="D48" s="608"/>
      <c r="E48" s="608"/>
      <c r="F48" s="608"/>
      <c r="G48" s="608"/>
      <c r="H48" s="608"/>
      <c r="I48" s="608"/>
      <c r="J48" s="608"/>
      <c r="K48" s="608"/>
      <c r="L48" s="608"/>
      <c r="M48" s="608"/>
      <c r="N48" s="608"/>
      <c r="O48" s="608"/>
      <c r="P48" s="608"/>
      <c r="Q48" s="608"/>
      <c r="R48" s="608"/>
      <c r="S48" s="608"/>
      <c r="T48" s="608"/>
      <c r="U48" s="267"/>
      <c r="V48" s="716" t="s">
        <v>512</v>
      </c>
      <c r="W48" s="716" t="s">
        <v>1507</v>
      </c>
      <c r="X48" s="716" t="s">
        <v>512</v>
      </c>
      <c r="Y48" s="697"/>
    </row>
    <row r="49" spans="2:28" ht="18" customHeight="1">
      <c r="B49" s="221"/>
      <c r="C49" s="608" t="s">
        <v>1712</v>
      </c>
      <c r="D49" s="608"/>
      <c r="E49" s="608"/>
      <c r="F49" s="608"/>
      <c r="G49" s="608"/>
      <c r="H49" s="608"/>
      <c r="I49" s="608"/>
      <c r="J49" s="608"/>
      <c r="K49" s="608"/>
      <c r="L49" s="608"/>
      <c r="M49" s="608"/>
      <c r="N49" s="608"/>
      <c r="O49" s="608"/>
      <c r="P49" s="608"/>
      <c r="Q49" s="608"/>
      <c r="R49" s="608"/>
      <c r="S49" s="608"/>
      <c r="T49" s="608"/>
      <c r="U49" s="221"/>
      <c r="V49" s="608"/>
      <c r="W49" s="608"/>
      <c r="X49" s="608"/>
      <c r="Y49" s="223"/>
    </row>
    <row r="50" spans="2:28" ht="18" customHeight="1">
      <c r="B50" s="221"/>
      <c r="C50" s="608" t="s">
        <v>894</v>
      </c>
      <c r="D50" s="608"/>
      <c r="E50" s="608"/>
      <c r="F50" s="608"/>
      <c r="G50" s="608"/>
      <c r="H50" s="608"/>
      <c r="I50" s="608"/>
      <c r="J50" s="608"/>
      <c r="K50" s="608"/>
      <c r="L50" s="608"/>
      <c r="M50" s="608"/>
      <c r="N50" s="608"/>
      <c r="O50" s="608"/>
      <c r="P50" s="608"/>
      <c r="Q50" s="608"/>
      <c r="R50" s="608"/>
      <c r="S50" s="608"/>
      <c r="T50" s="608"/>
      <c r="U50" s="267"/>
      <c r="V50" s="716" t="s">
        <v>512</v>
      </c>
      <c r="W50" s="716" t="s">
        <v>1507</v>
      </c>
      <c r="X50" s="716" t="s">
        <v>512</v>
      </c>
      <c r="Y50" s="697"/>
    </row>
    <row r="51" spans="2:28" ht="18" customHeight="1">
      <c r="B51" s="221"/>
      <c r="C51" s="608" t="s">
        <v>893</v>
      </c>
      <c r="D51" s="608"/>
      <c r="E51" s="608"/>
      <c r="F51" s="608"/>
      <c r="G51" s="608"/>
      <c r="H51" s="608"/>
      <c r="I51" s="608"/>
      <c r="J51" s="608"/>
      <c r="K51" s="608"/>
      <c r="L51" s="608"/>
      <c r="M51" s="608"/>
      <c r="N51" s="608"/>
      <c r="O51" s="608"/>
      <c r="P51" s="608"/>
      <c r="Q51" s="608"/>
      <c r="R51" s="608"/>
      <c r="S51" s="608"/>
      <c r="T51" s="608"/>
      <c r="U51" s="267"/>
      <c r="V51" s="716" t="s">
        <v>512</v>
      </c>
      <c r="W51" s="716" t="s">
        <v>1507</v>
      </c>
      <c r="X51" s="716" t="s">
        <v>512</v>
      </c>
      <c r="Y51" s="697"/>
      <c r="Z51" s="608"/>
      <c r="AA51" s="608"/>
      <c r="AB51" s="608"/>
    </row>
    <row r="52" spans="2:28" ht="8.25" customHeight="1">
      <c r="B52" s="207"/>
      <c r="C52" s="619"/>
      <c r="D52" s="619"/>
      <c r="E52" s="619"/>
      <c r="F52" s="619"/>
      <c r="G52" s="619"/>
      <c r="H52" s="619"/>
      <c r="I52" s="619"/>
      <c r="J52" s="619"/>
      <c r="K52" s="619"/>
      <c r="L52" s="619"/>
      <c r="M52" s="619"/>
      <c r="N52" s="619"/>
      <c r="O52" s="619"/>
      <c r="P52" s="619"/>
      <c r="Q52" s="619"/>
      <c r="R52" s="619"/>
      <c r="S52" s="619"/>
      <c r="T52" s="619"/>
      <c r="U52" s="950"/>
      <c r="V52" s="951"/>
      <c r="W52" s="951"/>
      <c r="X52" s="951"/>
      <c r="Y52" s="952"/>
      <c r="Z52" s="608"/>
      <c r="AA52" s="608"/>
      <c r="AB52" s="608"/>
    </row>
    <row r="53" spans="2:28">
      <c r="B53" s="622" t="s">
        <v>892</v>
      </c>
    </row>
    <row r="54" spans="2:28" ht="14.25" customHeight="1">
      <c r="B54" s="622" t="s">
        <v>891</v>
      </c>
    </row>
    <row r="55" spans="2:28" ht="14.25" customHeight="1">
      <c r="B55" s="622" t="s">
        <v>1713</v>
      </c>
    </row>
    <row r="56" spans="2:28" ht="9" customHeight="1">
      <c r="B56" s="204"/>
      <c r="C56" s="205"/>
      <c r="D56" s="205"/>
      <c r="E56" s="205"/>
      <c r="F56" s="205"/>
      <c r="G56" s="205"/>
      <c r="H56" s="205"/>
      <c r="I56" s="205"/>
      <c r="J56" s="205"/>
      <c r="K56" s="205"/>
      <c r="L56" s="205"/>
      <c r="M56" s="205"/>
      <c r="N56" s="205"/>
      <c r="O56" s="205"/>
      <c r="P56" s="205"/>
      <c r="Q56" s="205"/>
      <c r="R56" s="205"/>
      <c r="S56" s="205"/>
      <c r="T56" s="205"/>
      <c r="U56" s="204"/>
      <c r="V56" s="205"/>
      <c r="W56" s="205"/>
      <c r="X56" s="205"/>
      <c r="Y56" s="206"/>
    </row>
    <row r="57" spans="2:28">
      <c r="B57" s="221" t="s">
        <v>890</v>
      </c>
      <c r="C57" s="608"/>
      <c r="D57" s="608"/>
      <c r="E57" s="608"/>
      <c r="F57" s="608"/>
      <c r="G57" s="608"/>
      <c r="H57" s="608"/>
      <c r="I57" s="608"/>
      <c r="J57" s="608"/>
      <c r="K57" s="608"/>
      <c r="L57" s="608"/>
      <c r="M57" s="608"/>
      <c r="N57" s="608"/>
      <c r="O57" s="608"/>
      <c r="P57" s="608"/>
      <c r="Q57" s="608"/>
      <c r="R57" s="608"/>
      <c r="S57" s="608"/>
      <c r="T57" s="608"/>
      <c r="U57" s="221"/>
      <c r="V57" s="698" t="s">
        <v>935</v>
      </c>
      <c r="W57" s="698" t="s">
        <v>1532</v>
      </c>
      <c r="X57" s="698" t="s">
        <v>934</v>
      </c>
      <c r="Y57" s="223"/>
    </row>
    <row r="58" spans="2:28" ht="6.75" customHeight="1">
      <c r="B58" s="221"/>
      <c r="C58" s="608"/>
      <c r="D58" s="608"/>
      <c r="E58" s="608"/>
      <c r="F58" s="608"/>
      <c r="G58" s="608"/>
      <c r="H58" s="608"/>
      <c r="I58" s="608"/>
      <c r="J58" s="608"/>
      <c r="K58" s="608"/>
      <c r="L58" s="608"/>
      <c r="M58" s="608"/>
      <c r="N58" s="608"/>
      <c r="O58" s="608"/>
      <c r="P58" s="608"/>
      <c r="Q58" s="608"/>
      <c r="R58" s="608"/>
      <c r="S58" s="608"/>
      <c r="T58" s="608"/>
      <c r="U58" s="221"/>
      <c r="V58" s="608"/>
      <c r="W58" s="608"/>
      <c r="X58" s="608"/>
      <c r="Y58" s="223"/>
    </row>
    <row r="59" spans="2:28" ht="18" customHeight="1">
      <c r="B59" s="221"/>
      <c r="C59" s="608" t="s">
        <v>889</v>
      </c>
      <c r="D59" s="608"/>
      <c r="E59" s="608"/>
      <c r="F59" s="608"/>
      <c r="G59" s="608"/>
      <c r="H59" s="608"/>
      <c r="I59" s="608"/>
      <c r="J59" s="608"/>
      <c r="K59" s="608"/>
      <c r="L59" s="608"/>
      <c r="M59" s="608"/>
      <c r="N59" s="608"/>
      <c r="O59" s="608"/>
      <c r="P59" s="608"/>
      <c r="Q59" s="608"/>
      <c r="R59" s="608"/>
      <c r="S59" s="608"/>
      <c r="T59" s="608"/>
      <c r="U59" s="267"/>
      <c r="V59" s="716" t="s">
        <v>512</v>
      </c>
      <c r="W59" s="716" t="s">
        <v>1507</v>
      </c>
      <c r="X59" s="716" t="s">
        <v>512</v>
      </c>
      <c r="Y59" s="697"/>
    </row>
    <row r="60" spans="2:28" ht="18" customHeight="1">
      <c r="B60" s="221"/>
      <c r="C60" s="608" t="s">
        <v>1714</v>
      </c>
      <c r="D60" s="608"/>
      <c r="E60" s="608"/>
      <c r="F60" s="608"/>
      <c r="G60" s="608"/>
      <c r="H60" s="608"/>
      <c r="I60" s="608"/>
      <c r="J60" s="608"/>
      <c r="K60" s="608"/>
      <c r="L60" s="608"/>
      <c r="M60" s="608"/>
      <c r="N60" s="608"/>
      <c r="O60" s="608"/>
      <c r="P60" s="608"/>
      <c r="Q60" s="608"/>
      <c r="R60" s="608"/>
      <c r="S60" s="608"/>
      <c r="T60" s="608"/>
      <c r="U60" s="221"/>
      <c r="V60" s="608"/>
      <c r="W60" s="608"/>
      <c r="X60" s="608"/>
      <c r="Y60" s="223"/>
    </row>
    <row r="61" spans="2:28" ht="18" customHeight="1">
      <c r="B61" s="221"/>
      <c r="C61" s="608" t="s">
        <v>1715</v>
      </c>
      <c r="D61" s="608"/>
      <c r="E61" s="608"/>
      <c r="F61" s="608"/>
      <c r="G61" s="608"/>
      <c r="H61" s="608"/>
      <c r="I61" s="608"/>
      <c r="J61" s="608"/>
      <c r="K61" s="608"/>
      <c r="L61" s="608"/>
      <c r="M61" s="608"/>
      <c r="N61" s="608"/>
      <c r="O61" s="608"/>
      <c r="P61" s="608"/>
      <c r="Q61" s="608"/>
      <c r="R61" s="608"/>
      <c r="S61" s="608"/>
      <c r="T61" s="608"/>
      <c r="U61" s="221"/>
      <c r="V61" s="608"/>
      <c r="W61" s="608"/>
      <c r="X61" s="608"/>
      <c r="Y61" s="223"/>
    </row>
    <row r="62" spans="2:28" ht="6" customHeight="1">
      <c r="B62" s="207"/>
      <c r="C62" s="619"/>
      <c r="D62" s="619"/>
      <c r="E62" s="619"/>
      <c r="F62" s="619"/>
      <c r="G62" s="619"/>
      <c r="H62" s="619"/>
      <c r="I62" s="619"/>
      <c r="J62" s="619"/>
      <c r="K62" s="619"/>
      <c r="L62" s="619"/>
      <c r="M62" s="619"/>
      <c r="N62" s="619"/>
      <c r="O62" s="619"/>
      <c r="P62" s="619"/>
      <c r="Q62" s="619"/>
      <c r="R62" s="619"/>
      <c r="S62" s="619"/>
      <c r="T62" s="619"/>
      <c r="U62" s="207"/>
      <c r="V62" s="619"/>
      <c r="W62" s="619"/>
      <c r="X62" s="619"/>
      <c r="Y62" s="208"/>
    </row>
    <row r="66" ht="14.25" customHeight="1"/>
  </sheetData>
  <mergeCells count="11">
    <mergeCell ref="Q3:R3"/>
    <mergeCell ref="T3:U3"/>
    <mergeCell ref="W3:X3"/>
    <mergeCell ref="B5:Y5"/>
    <mergeCell ref="B7:F7"/>
    <mergeCell ref="G7:Y7"/>
    <mergeCell ref="B8:F8"/>
    <mergeCell ref="B9:F11"/>
    <mergeCell ref="D23:H23"/>
    <mergeCell ref="L23:N23"/>
    <mergeCell ref="U52:Y52"/>
  </mergeCells>
  <phoneticPr fontId="7"/>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heetViews>
  <sheetFormatPr defaultColWidth="4" defaultRowHeight="13.5"/>
  <cols>
    <col min="1" max="1" width="2.125" style="622" customWidth="1"/>
    <col min="2" max="2" width="1.625" style="622" customWidth="1"/>
    <col min="3" max="19" width="3.875" style="622" customWidth="1"/>
    <col min="20" max="20" width="5.125" style="622" customWidth="1"/>
    <col min="21" max="25" width="3.25" style="622" customWidth="1"/>
    <col min="26" max="26" width="2.125" style="622" customWidth="1"/>
    <col min="27" max="16384" width="4" style="622"/>
  </cols>
  <sheetData>
    <row r="1" spans="2:28" ht="6.75" customHeight="1"/>
    <row r="2" spans="2:28">
      <c r="B2" s="622" t="s">
        <v>1716</v>
      </c>
    </row>
    <row r="3" spans="2:28" ht="15.75" customHeight="1">
      <c r="P3" s="644" t="s">
        <v>586</v>
      </c>
      <c r="Q3" s="1073"/>
      <c r="R3" s="1073"/>
      <c r="S3" s="634" t="s">
        <v>55</v>
      </c>
      <c r="T3" s="1073"/>
      <c r="U3" s="1073"/>
      <c r="V3" s="634" t="s">
        <v>600</v>
      </c>
      <c r="W3" s="1073"/>
      <c r="X3" s="1073"/>
      <c r="Y3" s="634" t="s">
        <v>601</v>
      </c>
    </row>
    <row r="4" spans="2:28" ht="10.5" customHeight="1"/>
    <row r="5" spans="2:28" ht="27.75" customHeight="1">
      <c r="B5" s="1361" t="s">
        <v>932</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row>
    <row r="7" spans="2:28" ht="23.25" customHeight="1">
      <c r="B7" s="936" t="s">
        <v>1717</v>
      </c>
      <c r="C7" s="937"/>
      <c r="D7" s="937"/>
      <c r="E7" s="937"/>
      <c r="F7" s="937"/>
      <c r="G7" s="937"/>
      <c r="H7" s="938"/>
      <c r="I7" s="936"/>
      <c r="J7" s="937"/>
      <c r="K7" s="937"/>
      <c r="L7" s="937"/>
      <c r="M7" s="937"/>
      <c r="N7" s="937"/>
      <c r="O7" s="937"/>
      <c r="P7" s="937"/>
      <c r="Q7" s="937"/>
      <c r="R7" s="937"/>
      <c r="S7" s="937"/>
      <c r="T7" s="937"/>
      <c r="U7" s="937"/>
      <c r="V7" s="937"/>
      <c r="W7" s="937"/>
      <c r="X7" s="937"/>
      <c r="Y7" s="938"/>
    </row>
    <row r="8" spans="2:28" ht="23.25" customHeight="1">
      <c r="B8" s="1349" t="s">
        <v>931</v>
      </c>
      <c r="C8" s="1349"/>
      <c r="D8" s="1349"/>
      <c r="E8" s="1349"/>
      <c r="F8" s="1349"/>
      <c r="G8" s="1349"/>
      <c r="H8" s="1349"/>
      <c r="I8" s="1385"/>
      <c r="J8" s="1385"/>
      <c r="K8" s="1385"/>
      <c r="L8" s="1385"/>
      <c r="M8" s="1385"/>
      <c r="N8" s="1385"/>
      <c r="O8" s="1385"/>
      <c r="P8" s="1385"/>
      <c r="Q8" s="1385"/>
      <c r="R8" s="1385"/>
      <c r="S8" s="1385"/>
      <c r="T8" s="1385"/>
      <c r="U8" s="1385"/>
      <c r="V8" s="1385"/>
      <c r="W8" s="1385"/>
      <c r="X8" s="1385"/>
      <c r="Y8" s="1385"/>
    </row>
    <row r="9" spans="2:28" ht="23.25" customHeight="1">
      <c r="B9" s="1349" t="s">
        <v>1718</v>
      </c>
      <c r="C9" s="1349"/>
      <c r="D9" s="1349"/>
      <c r="E9" s="1349"/>
      <c r="F9" s="1349"/>
      <c r="G9" s="1349"/>
      <c r="H9" s="1349"/>
      <c r="I9" s="714" t="s">
        <v>512</v>
      </c>
      <c r="J9" s="667" t="s">
        <v>1719</v>
      </c>
      <c r="K9" s="667"/>
      <c r="L9" s="667"/>
      <c r="M9" s="667"/>
      <c r="N9" s="715" t="s">
        <v>512</v>
      </c>
      <c r="O9" s="667" t="s">
        <v>1720</v>
      </c>
      <c r="P9" s="667"/>
      <c r="Q9" s="667"/>
      <c r="R9" s="667"/>
      <c r="S9" s="715" t="s">
        <v>512</v>
      </c>
      <c r="T9" s="667" t="s">
        <v>1539</v>
      </c>
      <c r="U9" s="667"/>
      <c r="V9" s="667"/>
      <c r="W9" s="667"/>
      <c r="X9" s="667"/>
      <c r="Y9" s="671"/>
    </row>
    <row r="11" spans="2:28" ht="6" customHeight="1">
      <c r="B11" s="204"/>
      <c r="C11" s="205"/>
      <c r="D11" s="205"/>
      <c r="E11" s="205"/>
      <c r="F11" s="205"/>
      <c r="G11" s="205"/>
      <c r="H11" s="205"/>
      <c r="I11" s="205"/>
      <c r="J11" s="205"/>
      <c r="K11" s="205"/>
      <c r="L11" s="205"/>
      <c r="M11" s="205"/>
      <c r="N11" s="205"/>
      <c r="O11" s="205"/>
      <c r="P11" s="205"/>
      <c r="Q11" s="205"/>
      <c r="R11" s="205"/>
      <c r="S11" s="205"/>
      <c r="T11" s="205"/>
      <c r="U11" s="204"/>
      <c r="V11" s="205"/>
      <c r="W11" s="205"/>
      <c r="X11" s="205"/>
      <c r="Y11" s="206"/>
    </row>
    <row r="12" spans="2:28">
      <c r="B12" s="221" t="s">
        <v>930</v>
      </c>
      <c r="D12" s="608"/>
      <c r="E12" s="608"/>
      <c r="F12" s="608"/>
      <c r="G12" s="608"/>
      <c r="H12" s="608"/>
      <c r="I12" s="608"/>
      <c r="J12" s="608"/>
      <c r="K12" s="608"/>
      <c r="L12" s="608"/>
      <c r="M12" s="608"/>
      <c r="N12" s="608"/>
      <c r="O12" s="608"/>
      <c r="P12" s="608"/>
      <c r="Q12" s="608"/>
      <c r="R12" s="608"/>
      <c r="S12" s="608"/>
      <c r="T12" s="608"/>
      <c r="U12" s="221"/>
      <c r="V12" s="698" t="s">
        <v>935</v>
      </c>
      <c r="W12" s="698" t="s">
        <v>1532</v>
      </c>
      <c r="X12" s="698" t="s">
        <v>934</v>
      </c>
      <c r="Y12" s="223"/>
    </row>
    <row r="13" spans="2:28" ht="6" customHeight="1">
      <c r="B13" s="221"/>
      <c r="C13" s="608"/>
      <c r="D13" s="608"/>
      <c r="E13" s="608"/>
      <c r="F13" s="608"/>
      <c r="G13" s="608"/>
      <c r="H13" s="608"/>
      <c r="I13" s="608"/>
      <c r="J13" s="608"/>
      <c r="K13" s="608"/>
      <c r="L13" s="608"/>
      <c r="M13" s="608"/>
      <c r="N13" s="608"/>
      <c r="O13" s="608"/>
      <c r="P13" s="608"/>
      <c r="Q13" s="608"/>
      <c r="R13" s="608"/>
      <c r="S13" s="608"/>
      <c r="T13" s="608"/>
      <c r="U13" s="221"/>
      <c r="V13" s="608"/>
      <c r="W13" s="608"/>
      <c r="X13" s="608"/>
      <c r="Y13" s="223"/>
    </row>
    <row r="14" spans="2:28" ht="18" customHeight="1">
      <c r="B14" s="221"/>
      <c r="C14" s="608" t="s">
        <v>929</v>
      </c>
      <c r="D14" s="608"/>
      <c r="E14" s="608"/>
      <c r="F14" s="608"/>
      <c r="G14" s="608"/>
      <c r="H14" s="608"/>
      <c r="I14" s="608"/>
      <c r="J14" s="608"/>
      <c r="K14" s="608"/>
      <c r="L14" s="608"/>
      <c r="M14" s="608"/>
      <c r="N14" s="608"/>
      <c r="O14" s="608"/>
      <c r="P14" s="608"/>
      <c r="Q14" s="608"/>
      <c r="R14" s="608"/>
      <c r="S14" s="608"/>
      <c r="T14" s="608"/>
      <c r="U14" s="267"/>
      <c r="V14" s="716" t="s">
        <v>512</v>
      </c>
      <c r="W14" s="716" t="s">
        <v>1521</v>
      </c>
      <c r="X14" s="716" t="s">
        <v>512</v>
      </c>
      <c r="Y14" s="697"/>
      <c r="Z14" s="608"/>
      <c r="AA14" s="608"/>
      <c r="AB14" s="608"/>
    </row>
    <row r="15" spans="2:28" ht="18" customHeight="1">
      <c r="B15" s="221"/>
      <c r="C15" s="608" t="s">
        <v>1721</v>
      </c>
      <c r="D15" s="608"/>
      <c r="E15" s="608"/>
      <c r="F15" s="608"/>
      <c r="G15" s="608"/>
      <c r="H15" s="608"/>
      <c r="I15" s="608"/>
      <c r="J15" s="608"/>
      <c r="K15" s="608"/>
      <c r="L15" s="608"/>
      <c r="M15" s="608"/>
      <c r="N15" s="608"/>
      <c r="O15" s="608"/>
      <c r="P15" s="608"/>
      <c r="Q15" s="608"/>
      <c r="R15" s="608"/>
      <c r="S15" s="608"/>
      <c r="T15" s="608"/>
      <c r="U15" s="267"/>
      <c r="V15" s="696"/>
      <c r="W15" s="696"/>
      <c r="X15" s="696"/>
      <c r="Y15" s="697"/>
      <c r="Z15" s="608"/>
      <c r="AA15" s="608"/>
      <c r="AB15" s="608"/>
    </row>
    <row r="16" spans="2:28" ht="18" customHeight="1">
      <c r="B16" s="221"/>
      <c r="C16" s="608"/>
      <c r="D16" s="608"/>
      <c r="E16" s="608"/>
      <c r="F16" s="608"/>
      <c r="G16" s="608"/>
      <c r="H16" s="608"/>
      <c r="I16" s="608"/>
      <c r="J16" s="608"/>
      <c r="K16" s="608"/>
      <c r="L16" s="608"/>
      <c r="M16" s="608"/>
      <c r="N16" s="608"/>
      <c r="O16" s="608"/>
      <c r="P16" s="608"/>
      <c r="Q16" s="608"/>
      <c r="R16" s="608"/>
      <c r="S16" s="608"/>
      <c r="T16" s="608"/>
      <c r="U16" s="267"/>
      <c r="V16" s="696"/>
      <c r="W16" s="696"/>
      <c r="X16" s="696"/>
      <c r="Y16" s="697"/>
      <c r="Z16" s="608"/>
      <c r="AA16" s="608"/>
      <c r="AB16" s="608"/>
    </row>
    <row r="17" spans="2:28" ht="18" customHeight="1">
      <c r="B17" s="221"/>
      <c r="C17" s="608" t="s">
        <v>1704</v>
      </c>
      <c r="D17" s="936" t="s">
        <v>912</v>
      </c>
      <c r="E17" s="937"/>
      <c r="F17" s="937"/>
      <c r="G17" s="937"/>
      <c r="H17" s="938"/>
      <c r="I17" s="642" t="s">
        <v>911</v>
      </c>
      <c r="J17" s="664"/>
      <c r="K17" s="664"/>
      <c r="L17" s="937"/>
      <c r="M17" s="937"/>
      <c r="N17" s="937"/>
      <c r="O17" s="612" t="s">
        <v>781</v>
      </c>
      <c r="P17" s="608"/>
      <c r="Q17" s="608"/>
      <c r="S17" s="608"/>
      <c r="T17" s="608"/>
      <c r="U17" s="677"/>
      <c r="V17" s="676"/>
      <c r="W17" s="676"/>
      <c r="X17" s="676"/>
      <c r="Y17" s="679"/>
      <c r="Z17" s="608"/>
      <c r="AA17" s="608"/>
      <c r="AB17" s="608"/>
    </row>
    <row r="18" spans="2:28" ht="18" customHeight="1">
      <c r="B18" s="221"/>
      <c r="C18" s="608" t="s">
        <v>1722</v>
      </c>
      <c r="D18" s="936" t="s">
        <v>912</v>
      </c>
      <c r="E18" s="937"/>
      <c r="F18" s="937"/>
      <c r="G18" s="937"/>
      <c r="H18" s="938"/>
      <c r="I18" s="642" t="s">
        <v>928</v>
      </c>
      <c r="J18" s="664"/>
      <c r="K18" s="664"/>
      <c r="L18" s="937"/>
      <c r="M18" s="937"/>
      <c r="N18" s="937"/>
      <c r="O18" s="612" t="s">
        <v>781</v>
      </c>
      <c r="P18" s="608"/>
      <c r="Q18" s="608"/>
      <c r="S18" s="608"/>
      <c r="T18" s="608"/>
      <c r="U18" s="677"/>
      <c r="V18" s="676"/>
      <c r="W18" s="676"/>
      <c r="X18" s="676"/>
      <c r="Y18" s="679"/>
      <c r="Z18" s="608"/>
      <c r="AA18" s="608"/>
      <c r="AB18" s="608"/>
    </row>
    <row r="19" spans="2:28" ht="18" customHeight="1">
      <c r="B19" s="221"/>
      <c r="C19" s="608"/>
      <c r="D19" s="676"/>
      <c r="E19" s="676"/>
      <c r="F19" s="676"/>
      <c r="G19" s="676"/>
      <c r="H19" s="676"/>
      <c r="I19" s="608"/>
      <c r="J19" s="608"/>
      <c r="K19" s="608"/>
      <c r="L19" s="608"/>
      <c r="M19" s="608"/>
      <c r="N19" s="608"/>
      <c r="O19" s="676"/>
      <c r="P19" s="608"/>
      <c r="Q19" s="608"/>
      <c r="S19" s="608"/>
      <c r="T19" s="608"/>
      <c r="U19" s="677"/>
      <c r="V19" s="676"/>
      <c r="W19" s="676"/>
      <c r="X19" s="676"/>
      <c r="Y19" s="679"/>
      <c r="Z19" s="608"/>
      <c r="AA19" s="608"/>
      <c r="AB19" s="608"/>
    </row>
    <row r="20" spans="2:28" ht="18" customHeight="1">
      <c r="B20" s="221"/>
      <c r="C20" s="608" t="s">
        <v>927</v>
      </c>
      <c r="D20" s="608"/>
      <c r="E20" s="608"/>
      <c r="F20" s="608"/>
      <c r="G20" s="608"/>
      <c r="H20" s="608"/>
      <c r="I20" s="608"/>
      <c r="J20" s="608"/>
      <c r="K20" s="608"/>
      <c r="L20" s="608"/>
      <c r="M20" s="608"/>
      <c r="N20" s="608"/>
      <c r="O20" s="608"/>
      <c r="P20" s="608"/>
      <c r="Q20" s="608"/>
      <c r="R20" s="608"/>
      <c r="S20" s="608"/>
      <c r="T20" s="608"/>
      <c r="U20" s="267"/>
      <c r="V20" s="716" t="s">
        <v>512</v>
      </c>
      <c r="W20" s="716" t="s">
        <v>1526</v>
      </c>
      <c r="X20" s="716" t="s">
        <v>512</v>
      </c>
      <c r="Y20" s="697"/>
      <c r="Z20" s="608"/>
      <c r="AA20" s="608"/>
      <c r="AB20" s="608"/>
    </row>
    <row r="21" spans="2:28" ht="18" customHeight="1">
      <c r="B21" s="221"/>
      <c r="C21" s="608" t="s">
        <v>926</v>
      </c>
      <c r="D21" s="608"/>
      <c r="E21" s="608"/>
      <c r="F21" s="608"/>
      <c r="G21" s="608"/>
      <c r="H21" s="608"/>
      <c r="I21" s="608"/>
      <c r="J21" s="608"/>
      <c r="K21" s="608"/>
      <c r="L21" s="608"/>
      <c r="M21" s="608"/>
      <c r="N21" s="608"/>
      <c r="O21" s="608"/>
      <c r="P21" s="608"/>
      <c r="Q21" s="608"/>
      <c r="R21" s="608"/>
      <c r="S21" s="608"/>
      <c r="T21" s="608"/>
      <c r="U21" s="267"/>
      <c r="V21" s="696"/>
      <c r="W21" s="696"/>
      <c r="X21" s="696"/>
      <c r="Y21" s="697"/>
      <c r="Z21" s="608"/>
      <c r="AA21" s="608"/>
      <c r="AB21" s="608"/>
    </row>
    <row r="22" spans="2:28" ht="18" customHeight="1">
      <c r="B22" s="221"/>
      <c r="C22" s="608" t="s">
        <v>925</v>
      </c>
      <c r="D22" s="608"/>
      <c r="E22" s="608"/>
      <c r="F22" s="608"/>
      <c r="G22" s="608"/>
      <c r="H22" s="608"/>
      <c r="I22" s="608"/>
      <c r="J22" s="608"/>
      <c r="K22" s="608"/>
      <c r="L22" s="608"/>
      <c r="M22" s="608"/>
      <c r="N22" s="608"/>
      <c r="O22" s="608"/>
      <c r="P22" s="608"/>
      <c r="Q22" s="608"/>
      <c r="R22" s="608"/>
      <c r="S22" s="608"/>
      <c r="T22" s="608" t="s">
        <v>1706</v>
      </c>
      <c r="U22" s="267"/>
      <c r="V22" s="716" t="s">
        <v>512</v>
      </c>
      <c r="W22" s="716" t="s">
        <v>1526</v>
      </c>
      <c r="X22" s="716" t="s">
        <v>512</v>
      </c>
      <c r="Y22" s="697"/>
      <c r="Z22" s="608"/>
      <c r="AA22" s="608"/>
      <c r="AB22" s="608"/>
    </row>
    <row r="23" spans="2:28" ht="18" customHeight="1">
      <c r="B23" s="221"/>
      <c r="C23" s="608" t="s">
        <v>924</v>
      </c>
      <c r="D23" s="608"/>
      <c r="E23" s="608"/>
      <c r="F23" s="608"/>
      <c r="G23" s="608"/>
      <c r="H23" s="608"/>
      <c r="I23" s="608"/>
      <c r="J23" s="608"/>
      <c r="K23" s="608"/>
      <c r="L23" s="608"/>
      <c r="M23" s="608"/>
      <c r="N23" s="608"/>
      <c r="O23" s="608"/>
      <c r="P23" s="608"/>
      <c r="Q23" s="608"/>
      <c r="R23" s="608"/>
      <c r="S23" s="608"/>
      <c r="T23" s="608"/>
      <c r="U23" s="267"/>
      <c r="V23" s="716" t="s">
        <v>512</v>
      </c>
      <c r="W23" s="716" t="s">
        <v>1526</v>
      </c>
      <c r="X23" s="716" t="s">
        <v>512</v>
      </c>
      <c r="Y23" s="697"/>
      <c r="Z23" s="608"/>
      <c r="AA23" s="608"/>
      <c r="AB23" s="608"/>
    </row>
    <row r="24" spans="2:28" ht="18" customHeight="1">
      <c r="B24" s="221"/>
      <c r="C24" s="608" t="s">
        <v>923</v>
      </c>
      <c r="D24" s="608"/>
      <c r="E24" s="608"/>
      <c r="F24" s="608"/>
      <c r="G24" s="608"/>
      <c r="H24" s="608"/>
      <c r="I24" s="608"/>
      <c r="J24" s="608"/>
      <c r="K24" s="608"/>
      <c r="L24" s="608"/>
      <c r="M24" s="608"/>
      <c r="N24" s="608"/>
      <c r="O24" s="608"/>
      <c r="P24" s="608"/>
      <c r="Q24" s="608"/>
      <c r="R24" s="608"/>
      <c r="S24" s="608"/>
      <c r="T24" s="608"/>
      <c r="U24" s="267"/>
      <c r="V24" s="716" t="s">
        <v>512</v>
      </c>
      <c r="W24" s="716" t="s">
        <v>1526</v>
      </c>
      <c r="X24" s="716" t="s">
        <v>512</v>
      </c>
      <c r="Y24" s="697"/>
      <c r="Z24" s="608"/>
      <c r="AA24" s="608"/>
      <c r="AB24" s="608"/>
    </row>
    <row r="25" spans="2:28" ht="18" customHeight="1">
      <c r="B25" s="221"/>
      <c r="C25" s="608" t="s">
        <v>922</v>
      </c>
      <c r="D25" s="608"/>
      <c r="E25" s="608"/>
      <c r="F25" s="608"/>
      <c r="G25" s="608"/>
      <c r="H25" s="608"/>
      <c r="I25" s="608"/>
      <c r="J25" s="608"/>
      <c r="K25" s="608"/>
      <c r="L25" s="608"/>
      <c r="M25" s="608"/>
      <c r="N25" s="608"/>
      <c r="O25" s="608"/>
      <c r="P25" s="608"/>
      <c r="Q25" s="608"/>
      <c r="R25" s="608"/>
      <c r="S25" s="608"/>
      <c r="T25" s="608"/>
      <c r="U25" s="267"/>
      <c r="V25" s="696"/>
      <c r="W25" s="696"/>
      <c r="X25" s="696"/>
      <c r="Y25" s="697"/>
      <c r="Z25" s="608"/>
      <c r="AA25" s="608"/>
      <c r="AB25" s="608"/>
    </row>
    <row r="26" spans="2:28" ht="18" customHeight="1">
      <c r="B26" s="221"/>
      <c r="C26" s="608" t="s">
        <v>1723</v>
      </c>
      <c r="D26" s="608"/>
      <c r="E26" s="608"/>
      <c r="F26" s="608"/>
      <c r="G26" s="608"/>
      <c r="H26" s="608"/>
      <c r="I26" s="608"/>
      <c r="J26" s="608"/>
      <c r="K26" s="608"/>
      <c r="L26" s="608"/>
      <c r="M26" s="608"/>
      <c r="N26" s="608"/>
      <c r="O26" s="608"/>
      <c r="P26" s="608"/>
      <c r="Q26" s="608"/>
      <c r="R26" s="608"/>
      <c r="S26" s="608"/>
      <c r="T26" s="608"/>
      <c r="U26" s="267"/>
      <c r="V26" s="716" t="s">
        <v>512</v>
      </c>
      <c r="W26" s="716" t="s">
        <v>1526</v>
      </c>
      <c r="X26" s="716" t="s">
        <v>512</v>
      </c>
      <c r="Y26" s="697"/>
      <c r="Z26" s="608"/>
      <c r="AA26" s="608"/>
      <c r="AB26" s="608"/>
    </row>
    <row r="27" spans="2:28" ht="18" customHeight="1">
      <c r="B27" s="221"/>
      <c r="C27" s="608" t="s">
        <v>1724</v>
      </c>
      <c r="D27" s="608"/>
      <c r="E27" s="608"/>
      <c r="F27" s="608"/>
      <c r="G27" s="608"/>
      <c r="H27" s="608"/>
      <c r="I27" s="608"/>
      <c r="J27" s="608"/>
      <c r="K27" s="608"/>
      <c r="L27" s="608"/>
      <c r="M27" s="608"/>
      <c r="N27" s="608"/>
      <c r="O27" s="608"/>
      <c r="P27" s="608"/>
      <c r="Q27" s="608"/>
      <c r="R27" s="608"/>
      <c r="S27" s="608"/>
      <c r="T27" s="608"/>
      <c r="U27" s="267"/>
      <c r="V27" s="716" t="s">
        <v>512</v>
      </c>
      <c r="W27" s="716" t="s">
        <v>1526</v>
      </c>
      <c r="X27" s="716" t="s">
        <v>512</v>
      </c>
      <c r="Y27" s="697"/>
      <c r="Z27" s="608"/>
      <c r="AA27" s="608"/>
      <c r="AB27" s="608"/>
    </row>
    <row r="28" spans="2:28" ht="18" customHeight="1">
      <c r="B28" s="221"/>
      <c r="C28" s="608" t="s">
        <v>921</v>
      </c>
      <c r="D28" s="608"/>
      <c r="E28" s="608"/>
      <c r="F28" s="608"/>
      <c r="G28" s="608"/>
      <c r="H28" s="608"/>
      <c r="I28" s="608"/>
      <c r="J28" s="608"/>
      <c r="K28" s="608"/>
      <c r="L28" s="608"/>
      <c r="M28" s="608"/>
      <c r="N28" s="608"/>
      <c r="O28" s="608"/>
      <c r="P28" s="608"/>
      <c r="Q28" s="608"/>
      <c r="R28" s="608"/>
      <c r="S28" s="608"/>
      <c r="T28" s="608"/>
      <c r="U28" s="267"/>
      <c r="V28" s="696"/>
      <c r="W28" s="696"/>
      <c r="X28" s="696"/>
      <c r="Y28" s="697"/>
      <c r="Z28" s="608"/>
      <c r="AA28" s="608"/>
      <c r="AB28" s="608"/>
    </row>
    <row r="29" spans="2:28" ht="18" customHeight="1">
      <c r="B29" s="221"/>
      <c r="C29" s="608"/>
      <c r="D29" s="608" t="s">
        <v>902</v>
      </c>
      <c r="E29" s="608"/>
      <c r="F29" s="608"/>
      <c r="G29" s="608"/>
      <c r="H29" s="608"/>
      <c r="I29" s="608"/>
      <c r="J29" s="608"/>
      <c r="K29" s="608"/>
      <c r="L29" s="608"/>
      <c r="M29" s="608"/>
      <c r="N29" s="608"/>
      <c r="O29" s="608"/>
      <c r="P29" s="608"/>
      <c r="Q29" s="608"/>
      <c r="R29" s="608"/>
      <c r="S29" s="608"/>
      <c r="T29" s="608"/>
      <c r="U29" s="267"/>
      <c r="V29" s="716" t="s">
        <v>512</v>
      </c>
      <c r="W29" s="716" t="s">
        <v>1526</v>
      </c>
      <c r="X29" s="716" t="s">
        <v>512</v>
      </c>
      <c r="Y29" s="697"/>
      <c r="Z29" s="608"/>
      <c r="AA29" s="608"/>
      <c r="AB29" s="608"/>
    </row>
    <row r="30" spans="2:28" ht="18" customHeight="1">
      <c r="B30" s="221"/>
      <c r="C30" s="608"/>
      <c r="D30" s="608" t="s">
        <v>901</v>
      </c>
      <c r="E30" s="608"/>
      <c r="F30" s="608"/>
      <c r="G30" s="608"/>
      <c r="H30" s="608"/>
      <c r="I30" s="608"/>
      <c r="J30" s="608"/>
      <c r="K30" s="608"/>
      <c r="L30" s="608"/>
      <c r="M30" s="608"/>
      <c r="N30" s="608"/>
      <c r="O30" s="608"/>
      <c r="P30" s="608"/>
      <c r="Q30" s="608"/>
      <c r="R30" s="608"/>
      <c r="S30" s="608"/>
      <c r="T30" s="608"/>
      <c r="U30" s="267"/>
      <c r="V30" s="716" t="s">
        <v>512</v>
      </c>
      <c r="W30" s="716" t="s">
        <v>1526</v>
      </c>
      <c r="X30" s="716" t="s">
        <v>512</v>
      </c>
      <c r="Y30" s="697"/>
      <c r="Z30" s="608"/>
      <c r="AA30" s="608"/>
      <c r="AB30" s="608"/>
    </row>
    <row r="31" spans="2:28" ht="18" customHeight="1">
      <c r="B31" s="221"/>
      <c r="C31" s="608" t="s">
        <v>1725</v>
      </c>
      <c r="D31" s="608"/>
      <c r="E31" s="608"/>
      <c r="F31" s="608"/>
      <c r="G31" s="608"/>
      <c r="H31" s="608"/>
      <c r="I31" s="608"/>
      <c r="J31" s="608"/>
      <c r="K31" s="608"/>
      <c r="L31" s="608"/>
      <c r="M31" s="608"/>
      <c r="N31" s="608"/>
      <c r="O31" s="608"/>
      <c r="P31" s="608"/>
      <c r="Q31" s="608"/>
      <c r="R31" s="608"/>
      <c r="S31" s="608"/>
      <c r="T31" s="608"/>
      <c r="U31" s="267"/>
      <c r="V31" s="716" t="s">
        <v>512</v>
      </c>
      <c r="W31" s="716" t="s">
        <v>1526</v>
      </c>
      <c r="X31" s="716" t="s">
        <v>512</v>
      </c>
      <c r="Y31" s="697"/>
      <c r="Z31" s="608"/>
      <c r="AA31" s="608"/>
      <c r="AB31" s="608"/>
    </row>
    <row r="32" spans="2:28" ht="18" customHeight="1">
      <c r="B32" s="221"/>
      <c r="C32" s="608" t="s">
        <v>1726</v>
      </c>
      <c r="D32" s="608"/>
      <c r="E32" s="608"/>
      <c r="F32" s="608"/>
      <c r="G32" s="608"/>
      <c r="H32" s="608"/>
      <c r="I32" s="608"/>
      <c r="J32" s="608"/>
      <c r="K32" s="608"/>
      <c r="L32" s="608"/>
      <c r="M32" s="608"/>
      <c r="N32" s="608"/>
      <c r="O32" s="608"/>
      <c r="P32" s="608"/>
      <c r="Q32" s="608"/>
      <c r="R32" s="608"/>
      <c r="S32" s="608"/>
      <c r="T32" s="608"/>
      <c r="U32" s="267"/>
      <c r="V32" s="696"/>
      <c r="W32" s="696"/>
      <c r="X32" s="696"/>
      <c r="Y32" s="697"/>
      <c r="Z32" s="608"/>
      <c r="AA32" s="608"/>
      <c r="AB32" s="608"/>
    </row>
    <row r="33" spans="2:28" ht="18" customHeight="1">
      <c r="B33" s="221"/>
      <c r="C33" s="608" t="s">
        <v>920</v>
      </c>
      <c r="D33" s="608"/>
      <c r="E33" s="608"/>
      <c r="F33" s="608"/>
      <c r="G33" s="608"/>
      <c r="H33" s="608"/>
      <c r="I33" s="608"/>
      <c r="J33" s="608"/>
      <c r="K33" s="608"/>
      <c r="L33" s="608"/>
      <c r="M33" s="608"/>
      <c r="N33" s="608"/>
      <c r="O33" s="608"/>
      <c r="P33" s="608"/>
      <c r="Q33" s="608"/>
      <c r="R33" s="608"/>
      <c r="S33" s="608"/>
      <c r="T33" s="608"/>
      <c r="U33" s="267"/>
      <c r="V33" s="716" t="s">
        <v>512</v>
      </c>
      <c r="W33" s="716" t="s">
        <v>1526</v>
      </c>
      <c r="X33" s="716" t="s">
        <v>512</v>
      </c>
      <c r="Y33" s="697"/>
      <c r="Z33" s="608"/>
      <c r="AA33" s="608"/>
      <c r="AB33" s="608"/>
    </row>
    <row r="34" spans="2:28" ht="18" customHeight="1">
      <c r="B34" s="221"/>
      <c r="C34" s="608" t="s">
        <v>1727</v>
      </c>
      <c r="D34" s="608"/>
      <c r="E34" s="608"/>
      <c r="F34" s="608"/>
      <c r="G34" s="608"/>
      <c r="H34" s="608"/>
      <c r="I34" s="608"/>
      <c r="J34" s="608"/>
      <c r="K34" s="608"/>
      <c r="L34" s="608"/>
      <c r="M34" s="608"/>
      <c r="N34" s="608"/>
      <c r="O34" s="608"/>
      <c r="P34" s="608"/>
      <c r="Q34" s="608"/>
      <c r="R34" s="608"/>
      <c r="S34" s="608"/>
      <c r="T34" s="608"/>
      <c r="U34" s="267"/>
      <c r="V34" s="696"/>
      <c r="W34" s="696"/>
      <c r="X34" s="696"/>
      <c r="Y34" s="697"/>
      <c r="Z34" s="608"/>
      <c r="AA34" s="608"/>
      <c r="AB34" s="608"/>
    </row>
    <row r="35" spans="2:28" ht="18" customHeight="1">
      <c r="B35" s="221"/>
      <c r="C35" s="608" t="s">
        <v>919</v>
      </c>
      <c r="D35" s="608"/>
      <c r="E35" s="608"/>
      <c r="F35" s="608"/>
      <c r="G35" s="608"/>
      <c r="H35" s="608"/>
      <c r="I35" s="608"/>
      <c r="J35" s="608"/>
      <c r="K35" s="608"/>
      <c r="L35" s="608"/>
      <c r="M35" s="608"/>
      <c r="N35" s="608"/>
      <c r="O35" s="608"/>
      <c r="P35" s="608"/>
      <c r="Q35" s="608"/>
      <c r="R35" s="608"/>
      <c r="S35" s="608"/>
      <c r="T35" s="608"/>
      <c r="U35" s="267"/>
      <c r="V35" s="716" t="s">
        <v>512</v>
      </c>
      <c r="W35" s="716" t="s">
        <v>1526</v>
      </c>
      <c r="X35" s="716" t="s">
        <v>512</v>
      </c>
      <c r="Y35" s="697"/>
      <c r="Z35" s="608"/>
      <c r="AA35" s="608"/>
      <c r="AB35" s="608"/>
    </row>
    <row r="36" spans="2:28" ht="18" customHeight="1">
      <c r="B36" s="221"/>
      <c r="C36" s="608" t="s">
        <v>898</v>
      </c>
      <c r="D36" s="608"/>
      <c r="E36" s="608"/>
      <c r="F36" s="608"/>
      <c r="G36" s="608"/>
      <c r="H36" s="608"/>
      <c r="I36" s="608"/>
      <c r="J36" s="608"/>
      <c r="K36" s="608"/>
      <c r="L36" s="608"/>
      <c r="M36" s="608"/>
      <c r="N36" s="608"/>
      <c r="O36" s="608"/>
      <c r="P36" s="608"/>
      <c r="Q36" s="608"/>
      <c r="R36" s="608"/>
      <c r="S36" s="608"/>
      <c r="T36" s="608"/>
      <c r="U36" s="267"/>
      <c r="V36" s="696"/>
      <c r="W36" s="696"/>
      <c r="X36" s="696"/>
      <c r="Y36" s="697"/>
      <c r="Z36" s="608"/>
      <c r="AA36" s="608"/>
      <c r="AB36" s="608"/>
    </row>
    <row r="37" spans="2:28" ht="18" customHeight="1">
      <c r="B37" s="221"/>
      <c r="C37" s="608" t="s">
        <v>897</v>
      </c>
      <c r="D37" s="608"/>
      <c r="E37" s="608"/>
      <c r="F37" s="608"/>
      <c r="G37" s="608"/>
      <c r="H37" s="608"/>
      <c r="I37" s="608"/>
      <c r="J37" s="608"/>
      <c r="K37" s="608"/>
      <c r="L37" s="608"/>
      <c r="M37" s="608"/>
      <c r="N37" s="608"/>
      <c r="O37" s="608"/>
      <c r="P37" s="608"/>
      <c r="Q37" s="608"/>
      <c r="R37" s="608"/>
      <c r="S37" s="608"/>
      <c r="T37" s="608"/>
      <c r="U37" s="267"/>
      <c r="V37" s="696"/>
      <c r="W37" s="696"/>
      <c r="X37" s="696"/>
      <c r="Y37" s="697"/>
      <c r="Z37" s="608"/>
      <c r="AA37" s="608"/>
      <c r="AB37" s="608"/>
    </row>
    <row r="38" spans="2:28" ht="18" customHeight="1">
      <c r="B38" s="207"/>
      <c r="C38" s="619"/>
      <c r="D38" s="619"/>
      <c r="E38" s="619"/>
      <c r="F38" s="619"/>
      <c r="G38" s="619"/>
      <c r="H38" s="619"/>
      <c r="I38" s="619"/>
      <c r="J38" s="619"/>
      <c r="K38" s="619"/>
      <c r="L38" s="619"/>
      <c r="M38" s="619"/>
      <c r="N38" s="619"/>
      <c r="O38" s="619"/>
      <c r="P38" s="619"/>
      <c r="Q38" s="619"/>
      <c r="R38" s="619"/>
      <c r="S38" s="619"/>
      <c r="T38" s="619"/>
      <c r="U38" s="950"/>
      <c r="V38" s="951"/>
      <c r="W38" s="951"/>
      <c r="X38" s="951"/>
      <c r="Y38" s="952"/>
      <c r="Z38" s="608"/>
      <c r="AA38" s="608"/>
      <c r="AB38" s="608"/>
    </row>
    <row r="39" spans="2:28">
      <c r="B39" s="622" t="s">
        <v>892</v>
      </c>
    </row>
    <row r="40" spans="2:28" ht="14.25" customHeight="1">
      <c r="B40" s="622" t="s">
        <v>891</v>
      </c>
    </row>
    <row r="41" spans="2:28">
      <c r="B41" s="622" t="s">
        <v>1728</v>
      </c>
    </row>
    <row r="43" spans="2:28" ht="14.25" customHeight="1"/>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7"/>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cols>
    <col min="1" max="1" width="2.375" style="419" customWidth="1"/>
    <col min="2" max="2" width="25" style="418" bestFit="1" customWidth="1"/>
    <col min="3" max="3" width="41.75" style="418" customWidth="1"/>
    <col min="4" max="4" width="15.25" style="418" customWidth="1"/>
    <col min="5" max="5" width="44.25" style="418" customWidth="1"/>
    <col min="6" max="6" width="42" style="418" customWidth="1"/>
    <col min="7" max="7" width="22.5" style="418" customWidth="1"/>
    <col min="8" max="12" width="5.375" style="418" customWidth="1"/>
    <col min="13" max="13" width="6.5" style="418" customWidth="1"/>
    <col min="14" max="17" width="5.375" style="418" customWidth="1"/>
    <col min="18" max="16384" width="9" style="418"/>
  </cols>
  <sheetData>
    <row r="1" spans="1:11" ht="20.25" customHeight="1">
      <c r="A1" s="111"/>
      <c r="B1" s="108" t="s">
        <v>37</v>
      </c>
      <c r="C1" s="111"/>
      <c r="D1" s="111"/>
      <c r="E1" s="111"/>
      <c r="F1" s="111"/>
      <c r="G1" s="111"/>
      <c r="H1" s="111"/>
      <c r="I1" s="111"/>
      <c r="J1" s="111"/>
      <c r="K1" s="111"/>
    </row>
    <row r="3" spans="1:11" ht="20.25" customHeight="1">
      <c r="A3" s="209"/>
      <c r="B3" s="91" t="s">
        <v>697</v>
      </c>
      <c r="C3" s="89"/>
      <c r="D3" s="89"/>
      <c r="E3" s="89"/>
      <c r="F3" s="89"/>
      <c r="G3" s="89"/>
      <c r="H3" s="89"/>
      <c r="I3" s="89"/>
      <c r="J3" s="89"/>
      <c r="K3" s="89"/>
    </row>
    <row r="4" spans="1:11" ht="20.25" customHeight="1">
      <c r="A4" s="209"/>
      <c r="B4" s="91" t="s">
        <v>366</v>
      </c>
      <c r="C4" s="89"/>
      <c r="D4" s="89"/>
      <c r="E4" s="89"/>
      <c r="F4" s="89"/>
      <c r="G4" s="89"/>
      <c r="H4" s="89"/>
      <c r="I4" s="89"/>
      <c r="J4" s="89"/>
      <c r="K4" s="89"/>
    </row>
    <row r="5" spans="1:11" ht="20.25" customHeight="1">
      <c r="A5" s="209"/>
      <c r="B5" s="91" t="s">
        <v>469</v>
      </c>
      <c r="C5" s="89"/>
      <c r="D5" s="89"/>
      <c r="E5" s="89"/>
      <c r="F5" s="89"/>
      <c r="G5" s="89"/>
      <c r="H5" s="89"/>
      <c r="I5" s="89"/>
      <c r="J5" s="89"/>
      <c r="K5" s="89"/>
    </row>
    <row r="6" spans="1:11" ht="20.25" customHeight="1">
      <c r="A6" s="209"/>
      <c r="B6" s="91" t="s">
        <v>470</v>
      </c>
      <c r="C6" s="89"/>
      <c r="D6" s="89"/>
      <c r="E6" s="89"/>
      <c r="F6" s="89"/>
      <c r="G6" s="89"/>
      <c r="H6" s="89"/>
      <c r="I6" s="89"/>
      <c r="J6" s="89"/>
      <c r="K6" s="89"/>
    </row>
    <row r="7" spans="1:11" ht="20.25" customHeight="1">
      <c r="A7" s="209"/>
      <c r="B7" s="91" t="s">
        <v>407</v>
      </c>
      <c r="C7" s="89"/>
      <c r="D7" s="89"/>
      <c r="E7" s="89"/>
      <c r="F7" s="89"/>
      <c r="G7" s="89"/>
      <c r="H7" s="89"/>
      <c r="I7" s="89"/>
      <c r="J7" s="89"/>
      <c r="K7" s="89"/>
    </row>
    <row r="8" spans="1:11" ht="20.25" customHeight="1">
      <c r="A8" s="209"/>
      <c r="B8" s="91" t="s">
        <v>436</v>
      </c>
      <c r="C8" s="89"/>
      <c r="D8" s="89"/>
      <c r="E8" s="89"/>
      <c r="F8" s="89"/>
      <c r="G8" s="89"/>
      <c r="H8" s="89"/>
      <c r="I8" s="89"/>
      <c r="J8" s="89"/>
      <c r="K8" s="89"/>
    </row>
    <row r="9" spans="1:11" ht="20.25" customHeight="1">
      <c r="A9" s="209"/>
      <c r="B9" s="91" t="s">
        <v>399</v>
      </c>
      <c r="C9" s="89"/>
      <c r="D9" s="89"/>
      <c r="E9" s="89"/>
      <c r="F9" s="89"/>
      <c r="G9" s="89"/>
      <c r="H9" s="89"/>
      <c r="I9" s="89"/>
      <c r="J9" s="89"/>
      <c r="K9" s="89"/>
    </row>
    <row r="10" spans="1:11" ht="20.25" customHeight="1">
      <c r="A10" s="209"/>
      <c r="B10" s="91" t="s">
        <v>408</v>
      </c>
      <c r="C10" s="91"/>
      <c r="D10" s="91"/>
      <c r="E10" s="91"/>
      <c r="F10" s="91"/>
      <c r="G10" s="91"/>
      <c r="H10" s="91"/>
      <c r="I10" s="91"/>
      <c r="J10" s="91"/>
      <c r="K10" s="89"/>
    </row>
    <row r="11" spans="1:11" ht="20.25" customHeight="1">
      <c r="A11" s="209"/>
      <c r="B11" s="91" t="s">
        <v>437</v>
      </c>
      <c r="C11" s="89"/>
      <c r="D11" s="89"/>
      <c r="E11" s="89"/>
      <c r="F11" s="89"/>
      <c r="G11" s="89"/>
      <c r="H11" s="89"/>
      <c r="I11" s="89"/>
      <c r="J11" s="89"/>
      <c r="K11" s="89"/>
    </row>
    <row r="12" spans="1:11" ht="20.25" customHeight="1">
      <c r="A12" s="209"/>
      <c r="B12" s="91" t="s">
        <v>367</v>
      </c>
      <c r="C12" s="89"/>
      <c r="D12" s="89"/>
      <c r="E12" s="89"/>
      <c r="F12" s="89"/>
      <c r="G12" s="89"/>
      <c r="H12" s="89"/>
      <c r="I12" s="89"/>
      <c r="J12" s="89"/>
      <c r="K12" s="89"/>
    </row>
    <row r="13" spans="1:11" ht="20.25" customHeight="1">
      <c r="A13" s="209"/>
      <c r="B13" s="91" t="s">
        <v>438</v>
      </c>
      <c r="C13" s="89"/>
      <c r="D13" s="89"/>
      <c r="E13" s="89"/>
      <c r="F13" s="89"/>
      <c r="G13" s="89"/>
      <c r="H13" s="89"/>
      <c r="I13" s="89"/>
      <c r="J13" s="89"/>
      <c r="K13" s="89"/>
    </row>
    <row r="14" spans="1:11" ht="20.25" customHeight="1">
      <c r="A14" s="111"/>
      <c r="B14" s="91" t="s">
        <v>418</v>
      </c>
      <c r="C14" s="111"/>
      <c r="D14" s="111"/>
      <c r="E14" s="111"/>
      <c r="F14" s="111"/>
      <c r="G14" s="111"/>
      <c r="H14" s="111"/>
      <c r="I14" s="111"/>
      <c r="J14" s="111"/>
      <c r="K14" s="111"/>
    </row>
    <row r="15" spans="1:11" ht="20.25" customHeight="1">
      <c r="A15" s="111"/>
      <c r="B15" s="91" t="s">
        <v>606</v>
      </c>
      <c r="C15" s="111"/>
      <c r="D15" s="111"/>
      <c r="E15" s="111"/>
      <c r="F15" s="111"/>
      <c r="G15" s="111"/>
      <c r="H15" s="111"/>
      <c r="I15" s="111"/>
      <c r="J15" s="111"/>
      <c r="K15" s="111"/>
    </row>
    <row r="16" spans="1:11" ht="20.25" customHeight="1">
      <c r="A16" s="111"/>
      <c r="B16" s="91" t="s">
        <v>698</v>
      </c>
      <c r="C16" s="111"/>
      <c r="D16" s="111"/>
      <c r="E16" s="111"/>
      <c r="F16" s="111"/>
      <c r="G16" s="111"/>
      <c r="H16" s="111"/>
      <c r="I16" s="111"/>
      <c r="J16" s="111"/>
      <c r="K16" s="111"/>
    </row>
    <row r="17" spans="1:19" ht="20.25" customHeight="1">
      <c r="A17" s="111"/>
      <c r="B17" s="91" t="s">
        <v>699</v>
      </c>
      <c r="C17" s="111"/>
      <c r="D17" s="111"/>
      <c r="E17" s="111"/>
      <c r="F17" s="111"/>
      <c r="G17" s="111"/>
      <c r="H17" s="111"/>
      <c r="I17" s="111"/>
      <c r="J17" s="111"/>
      <c r="K17" s="111"/>
    </row>
    <row r="18" spans="1:19" ht="20.25" customHeight="1">
      <c r="A18" s="111"/>
      <c r="B18" s="91" t="s">
        <v>700</v>
      </c>
      <c r="C18" s="111"/>
      <c r="D18" s="111"/>
      <c r="E18" s="111"/>
      <c r="F18" s="111"/>
      <c r="G18" s="111"/>
      <c r="H18" s="111"/>
      <c r="I18" s="111"/>
      <c r="J18" s="111"/>
      <c r="K18" s="111"/>
    </row>
    <row r="19" spans="1:19" ht="20.25" customHeight="1">
      <c r="A19" s="111"/>
      <c r="B19" s="91" t="s">
        <v>441</v>
      </c>
      <c r="C19" s="111"/>
      <c r="D19" s="111"/>
      <c r="E19" s="111"/>
      <c r="F19" s="111"/>
      <c r="G19" s="111"/>
      <c r="H19" s="111"/>
      <c r="I19" s="111"/>
      <c r="J19" s="111"/>
      <c r="K19" s="111"/>
    </row>
    <row r="20" spans="1:19" ht="20.25" customHeight="1">
      <c r="A20" s="111"/>
      <c r="B20" s="91" t="s">
        <v>368</v>
      </c>
      <c r="C20" s="111"/>
      <c r="D20" s="111"/>
      <c r="E20" s="111"/>
      <c r="F20" s="111"/>
      <c r="G20" s="111"/>
    </row>
    <row r="21" spans="1:19" ht="20.25" customHeight="1">
      <c r="A21" s="111"/>
      <c r="B21" s="91" t="s">
        <v>701</v>
      </c>
      <c r="C21" s="111"/>
      <c r="D21" s="111"/>
      <c r="E21" s="111"/>
      <c r="F21" s="111"/>
      <c r="G21" s="111"/>
    </row>
    <row r="22" spans="1:19" ht="20.25" customHeight="1">
      <c r="A22" s="111"/>
      <c r="B22" s="91" t="s">
        <v>607</v>
      </c>
      <c r="C22" s="111"/>
      <c r="D22" s="111"/>
      <c r="E22" s="111"/>
      <c r="F22" s="111"/>
      <c r="G22" s="111"/>
    </row>
    <row r="23" spans="1:19" ht="20.25" customHeight="1">
      <c r="A23" s="111"/>
      <c r="B23" s="91" t="s">
        <v>702</v>
      </c>
      <c r="C23" s="111"/>
      <c r="D23" s="111"/>
      <c r="E23" s="111"/>
      <c r="F23" s="111"/>
      <c r="G23" s="111"/>
    </row>
    <row r="24" spans="1:19" ht="20.25" customHeight="1">
      <c r="A24" s="111"/>
      <c r="B24" s="91" t="s">
        <v>690</v>
      </c>
      <c r="C24" s="111"/>
      <c r="D24" s="111"/>
      <c r="E24" s="111"/>
      <c r="F24" s="111"/>
      <c r="G24" s="111"/>
    </row>
    <row r="25" spans="1:19" ht="20.25" customHeight="1">
      <c r="A25" s="111"/>
      <c r="B25" s="91" t="s">
        <v>691</v>
      </c>
      <c r="C25" s="111"/>
      <c r="D25" s="111"/>
      <c r="E25" s="111"/>
      <c r="F25" s="111"/>
      <c r="G25" s="111"/>
    </row>
    <row r="26" spans="1:19" ht="20.25" customHeight="1">
      <c r="A26" s="111"/>
      <c r="B26" s="91" t="s">
        <v>703</v>
      </c>
      <c r="C26" s="111"/>
      <c r="D26" s="111"/>
      <c r="E26" s="111"/>
      <c r="F26" s="91"/>
      <c r="G26" s="91"/>
      <c r="S26" s="100"/>
    </row>
    <row r="27" spans="1:19" ht="20.25" customHeight="1">
      <c r="A27" s="111"/>
      <c r="B27" s="91" t="s">
        <v>704</v>
      </c>
      <c r="C27" s="111"/>
      <c r="D27" s="111"/>
      <c r="E27" s="111"/>
      <c r="F27" s="111"/>
      <c r="G27" s="111"/>
      <c r="S27" s="100"/>
    </row>
    <row r="28" spans="1:19" ht="20.25" customHeight="1">
      <c r="A28" s="111"/>
      <c r="B28" s="91" t="s">
        <v>705</v>
      </c>
      <c r="C28" s="111"/>
      <c r="D28" s="111"/>
      <c r="E28" s="111"/>
      <c r="F28" s="111"/>
      <c r="G28" s="111"/>
      <c r="S28" s="100"/>
    </row>
    <row r="29" spans="1:19" s="92" customFormat="1" ht="19.5" customHeight="1">
      <c r="A29" s="107"/>
      <c r="B29" s="91" t="s">
        <v>706</v>
      </c>
      <c r="S29" s="100"/>
    </row>
    <row r="30" spans="1:19" s="92" customFormat="1" ht="19.5" customHeight="1">
      <c r="A30" s="107"/>
      <c r="B30" s="91" t="s">
        <v>707</v>
      </c>
      <c r="S30" s="100"/>
    </row>
    <row r="31" spans="1:19" s="92" customFormat="1" ht="19.5" customHeight="1">
      <c r="A31" s="107"/>
      <c r="B31" s="91" t="s">
        <v>708</v>
      </c>
      <c r="S31" s="100"/>
    </row>
    <row r="32" spans="1:19" s="92" customFormat="1" ht="19.5" customHeight="1">
      <c r="A32" s="107"/>
      <c r="B32" s="91" t="s">
        <v>608</v>
      </c>
      <c r="S32" s="100"/>
    </row>
    <row r="33" spans="1:19" s="92" customFormat="1" ht="19.5" customHeight="1">
      <c r="A33" s="107"/>
      <c r="B33" s="91" t="s">
        <v>709</v>
      </c>
      <c r="C33" s="135"/>
      <c r="D33" s="135"/>
      <c r="E33" s="135"/>
      <c r="F33" s="135"/>
      <c r="G33" s="135"/>
      <c r="H33" s="135"/>
      <c r="I33" s="135"/>
      <c r="J33" s="135"/>
      <c r="K33" s="135"/>
      <c r="L33" s="135"/>
      <c r="M33" s="135"/>
      <c r="N33" s="135"/>
      <c r="O33" s="135"/>
      <c r="S33" s="100"/>
    </row>
    <row r="34" spans="1:19" s="92" customFormat="1" ht="19.5" customHeight="1">
      <c r="A34" s="107"/>
      <c r="B34" s="91" t="s">
        <v>710</v>
      </c>
      <c r="S34" s="100"/>
    </row>
    <row r="35" spans="1:19" s="100" customFormat="1" ht="20.25" customHeight="1">
      <c r="A35" s="109"/>
      <c r="B35" s="91" t="s">
        <v>711</v>
      </c>
    </row>
    <row r="36" spans="1:19" ht="20.25" customHeight="1">
      <c r="A36" s="418"/>
      <c r="B36" s="91" t="s">
        <v>712</v>
      </c>
      <c r="C36" s="111"/>
      <c r="D36" s="111"/>
      <c r="E36" s="111"/>
      <c r="F36" s="111"/>
      <c r="G36" s="111"/>
      <c r="S36" s="100"/>
    </row>
    <row r="37" spans="1:19" ht="20.25" customHeight="1">
      <c r="A37" s="418"/>
      <c r="B37" s="91" t="s">
        <v>230</v>
      </c>
      <c r="C37" s="111"/>
      <c r="D37" s="111"/>
      <c r="E37" s="111"/>
      <c r="F37" s="111"/>
      <c r="G37" s="111"/>
      <c r="S37" s="100"/>
    </row>
    <row r="38" spans="1:19" ht="20.25" customHeight="1">
      <c r="A38" s="418"/>
      <c r="B38" s="91" t="s">
        <v>369</v>
      </c>
      <c r="C38" s="111"/>
      <c r="D38" s="111"/>
      <c r="E38" s="111"/>
      <c r="F38" s="111"/>
      <c r="G38" s="111"/>
    </row>
    <row r="39" spans="1:19" ht="20.25" customHeight="1">
      <c r="A39" s="418"/>
      <c r="B39" s="91" t="s">
        <v>370</v>
      </c>
      <c r="C39" s="111"/>
      <c r="D39" s="111"/>
      <c r="E39" s="111"/>
      <c r="F39" s="111"/>
      <c r="G39" s="111"/>
    </row>
    <row r="40" spans="1:19" s="97" customFormat="1" ht="20.25" customHeight="1">
      <c r="B40" s="91" t="s">
        <v>231</v>
      </c>
    </row>
    <row r="41" spans="1:19" s="97" customFormat="1" ht="20.25" customHeight="1">
      <c r="B41" s="91" t="s">
        <v>371</v>
      </c>
    </row>
    <row r="42" spans="1:19" s="97" customFormat="1" ht="20.25" customHeight="1">
      <c r="B42" s="91"/>
    </row>
    <row r="43" spans="1:19" s="97" customFormat="1" ht="20.25" customHeight="1">
      <c r="B43" s="194" t="s">
        <v>202</v>
      </c>
    </row>
    <row r="44" spans="1:19" s="189" customFormat="1" ht="20.25" customHeight="1">
      <c r="B44" s="194" t="s">
        <v>203</v>
      </c>
    </row>
    <row r="45" spans="1:19" s="189" customFormat="1" ht="20.25" customHeight="1">
      <c r="B45" s="194" t="s">
        <v>372</v>
      </c>
    </row>
    <row r="46" spans="1:19" s="189" customFormat="1" ht="20.25" customHeight="1">
      <c r="B46" s="194" t="s">
        <v>373</v>
      </c>
    </row>
    <row r="47" spans="1:19" s="189" customFormat="1" ht="20.25" customHeight="1">
      <c r="B47" s="194" t="s">
        <v>374</v>
      </c>
    </row>
    <row r="48" spans="1:19" s="189" customFormat="1" ht="20.25" customHeight="1">
      <c r="B48" s="194" t="s">
        <v>472</v>
      </c>
    </row>
    <row r="49" spans="1:19" s="189" customFormat="1" ht="20.25" customHeight="1"/>
    <row r="50" spans="1:19" s="189" customFormat="1" ht="20.25" customHeight="1">
      <c r="B50" s="194" t="s">
        <v>403</v>
      </c>
    </row>
    <row r="51" spans="1:19" s="189" customFormat="1" ht="20.25" customHeight="1">
      <c r="B51" s="194" t="s">
        <v>404</v>
      </c>
    </row>
    <row r="52" spans="1:19" s="189" customFormat="1" ht="20.25" customHeight="1">
      <c r="B52" s="194" t="s">
        <v>375</v>
      </c>
    </row>
    <row r="53" spans="1:19" s="189" customFormat="1" ht="39.75" customHeight="1">
      <c r="B53" s="966" t="s">
        <v>713</v>
      </c>
      <c r="C53" s="966"/>
      <c r="D53" s="966"/>
      <c r="E53" s="966"/>
      <c r="F53" s="966"/>
      <c r="G53" s="966"/>
      <c r="H53" s="966"/>
      <c r="I53" s="966"/>
      <c r="J53" s="966"/>
      <c r="K53" s="966"/>
      <c r="L53" s="966"/>
      <c r="M53" s="966"/>
      <c r="N53" s="966"/>
      <c r="O53" s="966"/>
      <c r="P53" s="966"/>
      <c r="Q53" s="966"/>
      <c r="S53" s="370"/>
    </row>
    <row r="54" spans="1:19" s="189" customFormat="1" ht="20.25" customHeight="1">
      <c r="B54" s="965" t="s">
        <v>714</v>
      </c>
      <c r="C54" s="965"/>
      <c r="D54" s="965"/>
      <c r="E54" s="965"/>
      <c r="F54" s="965"/>
      <c r="G54" s="965"/>
      <c r="S54" s="370"/>
    </row>
    <row r="55" spans="1:19" s="97" customFormat="1" ht="20.25" customHeight="1">
      <c r="B55" s="91" t="s">
        <v>715</v>
      </c>
      <c r="C55" s="92"/>
      <c r="D55" s="92"/>
      <c r="E55" s="92"/>
      <c r="S55" s="371"/>
    </row>
    <row r="56" spans="1:19" s="97" customFormat="1" ht="20.25" customHeight="1">
      <c r="B56" s="91" t="s">
        <v>716</v>
      </c>
      <c r="C56" s="92"/>
      <c r="D56" s="92"/>
      <c r="E56" s="92"/>
      <c r="S56" s="371"/>
    </row>
    <row r="57" spans="1:19" s="97" customFormat="1" ht="35.25" customHeight="1">
      <c r="B57" s="966" t="s">
        <v>717</v>
      </c>
      <c r="C57" s="966"/>
      <c r="D57" s="966"/>
      <c r="E57" s="966"/>
      <c r="F57" s="966"/>
      <c r="G57" s="966"/>
      <c r="H57" s="966"/>
      <c r="I57" s="966"/>
      <c r="J57" s="966"/>
      <c r="K57" s="966"/>
      <c r="L57" s="966"/>
      <c r="M57" s="966"/>
      <c r="N57" s="966"/>
      <c r="O57" s="966"/>
      <c r="P57" s="966"/>
      <c r="Q57" s="966"/>
      <c r="S57" s="371"/>
    </row>
    <row r="58" spans="1:19" s="189" customFormat="1" ht="20.25" customHeight="1">
      <c r="B58" s="967" t="s">
        <v>718</v>
      </c>
      <c r="C58" s="967"/>
      <c r="D58" s="967"/>
      <c r="E58" s="967"/>
      <c r="F58" s="967"/>
      <c r="G58" s="967"/>
      <c r="H58" s="967"/>
      <c r="I58" s="967"/>
      <c r="J58" s="967"/>
      <c r="K58" s="967"/>
      <c r="L58" s="967"/>
      <c r="M58" s="967"/>
      <c r="S58" s="370"/>
    </row>
    <row r="59" spans="1:19" s="189" customFormat="1" ht="20.25" customHeight="1">
      <c r="B59" s="965" t="s">
        <v>719</v>
      </c>
      <c r="C59" s="965"/>
      <c r="D59" s="965"/>
      <c r="E59" s="965"/>
      <c r="F59" s="965"/>
      <c r="G59" s="965"/>
      <c r="S59" s="370"/>
    </row>
    <row r="60" spans="1:19" ht="20.25" customHeight="1">
      <c r="A60" s="209"/>
      <c r="B60" s="91" t="s">
        <v>720</v>
      </c>
      <c r="C60" s="89"/>
      <c r="D60" s="89"/>
      <c r="E60" s="89"/>
      <c r="F60" s="89"/>
      <c r="G60" s="89"/>
      <c r="H60" s="89"/>
      <c r="I60" s="89"/>
      <c r="J60" s="89"/>
      <c r="K60" s="89"/>
    </row>
    <row r="61" spans="1:19" s="189" customFormat="1" ht="20.25" customHeight="1">
      <c r="B61" s="965" t="s">
        <v>721</v>
      </c>
      <c r="C61" s="965"/>
      <c r="D61" s="965"/>
      <c r="E61" s="965"/>
      <c r="F61" s="965"/>
      <c r="G61" s="965"/>
      <c r="S61" s="370"/>
    </row>
    <row r="62" spans="1:19" s="97" customFormat="1" ht="20.25" customHeight="1">
      <c r="B62" s="91" t="s">
        <v>439</v>
      </c>
    </row>
    <row r="63" spans="1:19" s="100" customFormat="1" ht="20.25" customHeight="1">
      <c r="A63" s="109"/>
      <c r="B63" s="91" t="s">
        <v>376</v>
      </c>
      <c r="C63" s="97"/>
      <c r="D63" s="97"/>
      <c r="E63" s="97"/>
    </row>
    <row r="64" spans="1:19" s="100" customFormat="1" ht="20.25" customHeight="1">
      <c r="A64" s="109"/>
      <c r="B64" s="91" t="s">
        <v>377</v>
      </c>
      <c r="C64" s="97"/>
      <c r="D64" s="97"/>
      <c r="E64" s="97"/>
    </row>
    <row r="65" spans="1:11" s="100" customFormat="1" ht="20.25" customHeight="1">
      <c r="A65" s="109"/>
      <c r="B65" s="91" t="s">
        <v>382</v>
      </c>
      <c r="C65" s="97"/>
      <c r="D65" s="97"/>
      <c r="E65" s="97"/>
    </row>
    <row r="66" spans="1:11" ht="20.25" customHeight="1">
      <c r="A66" s="209"/>
      <c r="B66" s="91" t="s">
        <v>440</v>
      </c>
      <c r="C66" s="100"/>
      <c r="D66" s="100"/>
      <c r="E66" s="100"/>
      <c r="F66" s="89"/>
      <c r="G66" s="89"/>
      <c r="H66" s="89"/>
      <c r="I66" s="89"/>
      <c r="J66" s="89"/>
      <c r="K66" s="89"/>
    </row>
    <row r="67" spans="1:11" ht="20.25" customHeight="1">
      <c r="A67" s="209"/>
      <c r="B67" s="91"/>
      <c r="C67" s="100"/>
      <c r="D67" s="100"/>
      <c r="E67" s="100"/>
      <c r="F67" s="89"/>
      <c r="G67" s="89"/>
      <c r="H67" s="89"/>
      <c r="I67" s="89"/>
      <c r="J67" s="89"/>
      <c r="K67" s="89"/>
    </row>
    <row r="68" spans="1:11" ht="20.25" customHeight="1">
      <c r="B68" s="108" t="s">
        <v>39</v>
      </c>
      <c r="C68" s="100"/>
      <c r="D68" s="100"/>
      <c r="E68" s="100"/>
    </row>
    <row r="69" spans="1:11" ht="20.25" customHeight="1">
      <c r="C69" s="89"/>
      <c r="D69" s="89"/>
      <c r="E69" s="89"/>
    </row>
    <row r="70" spans="1:11" ht="20.25" customHeight="1">
      <c r="B70" s="194" t="s">
        <v>199</v>
      </c>
    </row>
  </sheetData>
  <mergeCells count="6">
    <mergeCell ref="B61:G61"/>
    <mergeCell ref="B53:Q53"/>
    <mergeCell ref="B54:G54"/>
    <mergeCell ref="B57:Q57"/>
    <mergeCell ref="B58:M58"/>
    <mergeCell ref="B59:G59"/>
  </mergeCells>
  <phoneticPr fontId="7"/>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I53" sqref="AI53"/>
    </sheetView>
  </sheetViews>
  <sheetFormatPr defaultColWidth="3.5" defaultRowHeight="13.5"/>
  <cols>
    <col min="1" max="1" width="3.5" style="89" customWidth="1"/>
    <col min="2" max="2" width="3.625" style="695" customWidth="1"/>
    <col min="3" max="21" width="3.625" style="89" customWidth="1"/>
    <col min="22" max="22" width="3.75" style="89" customWidth="1"/>
    <col min="23" max="23" width="3.625" style="89" customWidth="1"/>
    <col min="24" max="16384" width="3.5" style="89"/>
  </cols>
  <sheetData>
    <row r="1" spans="2:25" s="622" customFormat="1"/>
    <row r="2" spans="2:25" s="622" customFormat="1">
      <c r="B2" s="622" t="s">
        <v>1729</v>
      </c>
    </row>
    <row r="3" spans="2:25" s="622" customFormat="1"/>
    <row r="4" spans="2:25" s="622" customFormat="1">
      <c r="B4" s="1073" t="s">
        <v>941</v>
      </c>
      <c r="C4" s="1073"/>
      <c r="D4" s="1073"/>
      <c r="E4" s="1073"/>
      <c r="F4" s="1073"/>
      <c r="G4" s="1073"/>
      <c r="H4" s="1073"/>
      <c r="I4" s="1073"/>
      <c r="J4" s="1073"/>
      <c r="K4" s="1073"/>
      <c r="L4" s="1073"/>
      <c r="M4" s="1073"/>
      <c r="N4" s="1073"/>
      <c r="O4" s="1073"/>
      <c r="P4" s="1073"/>
      <c r="Q4" s="1073"/>
      <c r="R4" s="1073"/>
      <c r="S4" s="1073"/>
      <c r="T4" s="1073"/>
      <c r="U4" s="1073"/>
      <c r="V4" s="1073"/>
      <c r="W4" s="1073"/>
    </row>
    <row r="5" spans="2:25" s="622" customFormat="1"/>
    <row r="6" spans="2:25" s="622" customFormat="1" ht="31.5" customHeight="1">
      <c r="B6" s="1349" t="s">
        <v>1514</v>
      </c>
      <c r="C6" s="1349"/>
      <c r="D6" s="1349"/>
      <c r="E6" s="1349"/>
      <c r="F6" s="1349"/>
      <c r="G6" s="936"/>
      <c r="H6" s="937"/>
      <c r="I6" s="937"/>
      <c r="J6" s="937"/>
      <c r="K6" s="937"/>
      <c r="L6" s="937"/>
      <c r="M6" s="937"/>
      <c r="N6" s="937"/>
      <c r="O6" s="937"/>
      <c r="P6" s="937"/>
      <c r="Q6" s="937"/>
      <c r="R6" s="937"/>
      <c r="S6" s="937"/>
      <c r="T6" s="937"/>
      <c r="U6" s="937"/>
      <c r="V6" s="937"/>
      <c r="W6" s="938"/>
    </row>
    <row r="7" spans="2:25" s="622" customFormat="1" ht="31.5" customHeight="1">
      <c r="B7" s="936" t="s">
        <v>766</v>
      </c>
      <c r="C7" s="937"/>
      <c r="D7" s="937"/>
      <c r="E7" s="937"/>
      <c r="F7" s="938"/>
      <c r="G7" s="714" t="s">
        <v>512</v>
      </c>
      <c r="H7" s="667" t="s">
        <v>1730</v>
      </c>
      <c r="I7" s="667"/>
      <c r="J7" s="667"/>
      <c r="K7" s="667"/>
      <c r="L7" s="715" t="s">
        <v>512</v>
      </c>
      <c r="M7" s="667" t="s">
        <v>1731</v>
      </c>
      <c r="N7" s="667"/>
      <c r="O7" s="667"/>
      <c r="P7" s="667"/>
      <c r="Q7" s="715" t="s">
        <v>512</v>
      </c>
      <c r="R7" s="667" t="s">
        <v>1516</v>
      </c>
      <c r="S7" s="667"/>
      <c r="T7" s="667"/>
      <c r="U7" s="667"/>
      <c r="V7" s="667"/>
      <c r="W7" s="671"/>
    </row>
    <row r="8" spans="2:25" s="622" customFormat="1"/>
    <row r="9" spans="2:25" s="622" customFormat="1" ht="15.75" customHeight="1">
      <c r="B9" s="204"/>
      <c r="C9" s="205"/>
      <c r="D9" s="205"/>
      <c r="E9" s="205"/>
      <c r="F9" s="205"/>
      <c r="G9" s="205"/>
      <c r="H9" s="205"/>
      <c r="I9" s="205"/>
      <c r="J9" s="205"/>
      <c r="K9" s="205"/>
      <c r="L9" s="205"/>
      <c r="M9" s="205"/>
      <c r="N9" s="205"/>
      <c r="O9" s="205"/>
      <c r="P9" s="205"/>
      <c r="Q9" s="205"/>
      <c r="R9" s="205"/>
      <c r="S9" s="205"/>
      <c r="T9" s="205"/>
      <c r="U9" s="205"/>
      <c r="V9" s="205"/>
      <c r="W9" s="206"/>
    </row>
    <row r="10" spans="2:25" s="622" customFormat="1" ht="15.75" customHeight="1">
      <c r="B10" s="221" t="s">
        <v>940</v>
      </c>
      <c r="C10" s="608"/>
      <c r="D10" s="608"/>
      <c r="E10" s="608"/>
      <c r="F10" s="608"/>
      <c r="G10" s="608"/>
      <c r="H10" s="608"/>
      <c r="I10" s="608"/>
      <c r="J10" s="608"/>
      <c r="K10" s="608"/>
      <c r="L10" s="608"/>
      <c r="N10" s="608"/>
      <c r="O10" s="608"/>
      <c r="P10" s="608"/>
      <c r="Q10" s="608"/>
      <c r="R10" s="608"/>
      <c r="S10" s="608"/>
      <c r="T10" s="608"/>
      <c r="U10" s="608"/>
      <c r="V10" s="608"/>
      <c r="W10" s="223"/>
    </row>
    <row r="11" spans="2:25" s="622" customFormat="1" ht="4.5" customHeight="1">
      <c r="B11" s="221"/>
      <c r="C11" s="608"/>
      <c r="D11" s="608"/>
      <c r="E11" s="608"/>
      <c r="F11" s="608"/>
      <c r="G11" s="608"/>
      <c r="H11" s="608"/>
      <c r="I11" s="608"/>
      <c r="J11" s="608"/>
      <c r="K11" s="608"/>
      <c r="L11" s="608"/>
      <c r="N11" s="608"/>
      <c r="O11" s="608"/>
      <c r="P11" s="608"/>
      <c r="Q11" s="608"/>
      <c r="R11" s="608"/>
      <c r="S11" s="608"/>
      <c r="T11" s="608"/>
      <c r="U11" s="608"/>
      <c r="V11" s="608"/>
      <c r="W11" s="223"/>
    </row>
    <row r="12" spans="2:25" s="622" customFormat="1" ht="15.75" customHeight="1">
      <c r="B12" s="221"/>
      <c r="C12" s="608" t="s">
        <v>939</v>
      </c>
      <c r="D12" s="608"/>
      <c r="E12" s="608"/>
      <c r="F12" s="608"/>
      <c r="G12" s="608"/>
      <c r="H12" s="608"/>
      <c r="I12" s="608"/>
      <c r="J12" s="608"/>
      <c r="K12" s="608"/>
      <c r="L12" s="608"/>
      <c r="N12" s="608"/>
      <c r="O12" s="608"/>
      <c r="P12" s="608"/>
      <c r="Q12" s="608"/>
      <c r="R12" s="608"/>
      <c r="S12" s="608"/>
      <c r="T12" s="608"/>
      <c r="U12" s="608"/>
      <c r="V12" s="608"/>
      <c r="W12" s="223"/>
    </row>
    <row r="13" spans="2:25" s="622" customFormat="1" ht="6" customHeight="1">
      <c r="B13" s="221"/>
      <c r="C13" s="608"/>
      <c r="D13" s="608"/>
      <c r="E13" s="608"/>
      <c r="F13" s="608"/>
      <c r="G13" s="608"/>
      <c r="H13" s="608"/>
      <c r="I13" s="608"/>
      <c r="J13" s="608"/>
      <c r="K13" s="608"/>
      <c r="L13" s="676"/>
      <c r="M13" s="608"/>
      <c r="N13" s="608"/>
      <c r="O13" s="676"/>
      <c r="P13" s="608"/>
      <c r="Q13" s="608"/>
      <c r="R13" s="608"/>
      <c r="S13" s="608"/>
      <c r="T13" s="676"/>
      <c r="U13" s="608"/>
      <c r="V13" s="608"/>
      <c r="W13" s="223"/>
    </row>
    <row r="14" spans="2:25" s="622" customFormat="1" ht="20.100000000000001" customHeight="1">
      <c r="B14" s="221"/>
      <c r="C14" s="608"/>
      <c r="D14" s="714" t="s">
        <v>512</v>
      </c>
      <c r="E14" s="667" t="s">
        <v>935</v>
      </c>
      <c r="F14" s="735"/>
      <c r="G14" s="735"/>
      <c r="H14" s="715" t="s">
        <v>512</v>
      </c>
      <c r="I14" s="667" t="s">
        <v>934</v>
      </c>
      <c r="J14" s="665"/>
      <c r="K14" s="608"/>
      <c r="L14" s="608"/>
      <c r="M14" s="608"/>
      <c r="N14" s="608"/>
      <c r="O14" s="608"/>
      <c r="P14" s="608"/>
      <c r="Q14" s="608"/>
      <c r="R14" s="608"/>
      <c r="S14" s="608"/>
      <c r="T14" s="608"/>
      <c r="U14" s="608"/>
      <c r="V14" s="608"/>
      <c r="W14" s="223"/>
    </row>
    <row r="15" spans="2:25" s="622" customFormat="1" ht="6" customHeight="1">
      <c r="B15" s="221"/>
      <c r="C15" s="608"/>
      <c r="D15" s="608"/>
      <c r="E15" s="608"/>
      <c r="F15" s="608"/>
      <c r="G15" s="608"/>
      <c r="H15" s="608"/>
      <c r="I15" s="608"/>
      <c r="J15" s="608"/>
      <c r="K15" s="608"/>
      <c r="L15" s="608"/>
      <c r="M15" s="608"/>
      <c r="N15" s="608"/>
      <c r="O15" s="608"/>
      <c r="P15" s="608"/>
      <c r="Q15" s="608"/>
      <c r="R15" s="608"/>
      <c r="S15" s="608"/>
      <c r="T15" s="608"/>
      <c r="U15" s="608"/>
      <c r="V15" s="608"/>
      <c r="W15" s="223"/>
    </row>
    <row r="16" spans="2:25" s="622" customFormat="1" ht="15.75" customHeight="1">
      <c r="B16" s="221"/>
      <c r="C16" s="736" t="s">
        <v>938</v>
      </c>
      <c r="D16" s="737"/>
      <c r="E16" s="737"/>
      <c r="F16" s="737"/>
      <c r="G16" s="737"/>
      <c r="H16" s="737"/>
      <c r="I16" s="737"/>
      <c r="J16" s="737"/>
      <c r="K16" s="737"/>
      <c r="L16" s="737"/>
      <c r="M16" s="737"/>
      <c r="N16" s="737"/>
      <c r="O16" s="737"/>
      <c r="P16" s="737"/>
      <c r="Q16" s="737"/>
      <c r="R16" s="737"/>
      <c r="S16" s="737"/>
      <c r="T16" s="737"/>
      <c r="U16" s="737"/>
      <c r="V16" s="737"/>
      <c r="W16" s="679"/>
      <c r="X16" s="608"/>
      <c r="Y16" s="608"/>
    </row>
    <row r="17" spans="2:25" s="622" customFormat="1" ht="6" customHeight="1">
      <c r="B17" s="221"/>
      <c r="C17" s="737"/>
      <c r="D17" s="737"/>
      <c r="E17" s="737"/>
      <c r="F17" s="737"/>
      <c r="G17" s="737"/>
      <c r="H17" s="737"/>
      <c r="I17" s="737"/>
      <c r="J17" s="737"/>
      <c r="K17" s="737"/>
      <c r="L17" s="737"/>
      <c r="M17" s="737"/>
      <c r="N17" s="737"/>
      <c r="O17" s="737"/>
      <c r="P17" s="737"/>
      <c r="Q17" s="737"/>
      <c r="R17" s="737"/>
      <c r="S17" s="737"/>
      <c r="T17" s="737"/>
      <c r="U17" s="737"/>
      <c r="V17" s="737"/>
      <c r="W17" s="223"/>
      <c r="X17" s="608"/>
      <c r="Y17" s="608"/>
    </row>
    <row r="18" spans="2:25" s="622" customFormat="1" ht="15.75" customHeight="1">
      <c r="B18" s="221"/>
      <c r="C18" s="738"/>
      <c r="D18" s="1404"/>
      <c r="E18" s="1405"/>
      <c r="F18" s="1405"/>
      <c r="G18" s="1405"/>
      <c r="H18" s="1405"/>
      <c r="I18" s="1405"/>
      <c r="J18" s="1405"/>
      <c r="K18" s="1405"/>
      <c r="L18" s="1405"/>
      <c r="M18" s="1405"/>
      <c r="N18" s="1405"/>
      <c r="O18" s="1405"/>
      <c r="P18" s="1405"/>
      <c r="Q18" s="1405"/>
      <c r="R18" s="1405"/>
      <c r="S18" s="1405"/>
      <c r="T18" s="1405"/>
      <c r="U18" s="1406"/>
      <c r="V18" s="736"/>
      <c r="W18" s="223"/>
      <c r="X18" s="608"/>
      <c r="Y18" s="608"/>
    </row>
    <row r="19" spans="2:25" s="622" customFormat="1" ht="15.75" customHeight="1">
      <c r="B19" s="221"/>
      <c r="C19" s="738"/>
      <c r="D19" s="1407"/>
      <c r="E19" s="1408"/>
      <c r="F19" s="1408"/>
      <c r="G19" s="1408"/>
      <c r="H19" s="1408"/>
      <c r="I19" s="1408"/>
      <c r="J19" s="1408"/>
      <c r="K19" s="1408"/>
      <c r="L19" s="1408"/>
      <c r="M19" s="1408"/>
      <c r="N19" s="1408"/>
      <c r="O19" s="1408"/>
      <c r="P19" s="1408"/>
      <c r="Q19" s="1408"/>
      <c r="R19" s="1408"/>
      <c r="S19" s="1408"/>
      <c r="T19" s="1408"/>
      <c r="U19" s="1409"/>
      <c r="V19" s="736"/>
      <c r="W19" s="223"/>
      <c r="X19" s="608"/>
      <c r="Y19" s="608"/>
    </row>
    <row r="20" spans="2:25" s="622" customFormat="1" ht="15.75" customHeight="1">
      <c r="B20" s="221"/>
      <c r="C20" s="738"/>
      <c r="D20" s="1407"/>
      <c r="E20" s="1408"/>
      <c r="F20" s="1408"/>
      <c r="G20" s="1408"/>
      <c r="H20" s="1408"/>
      <c r="I20" s="1408"/>
      <c r="J20" s="1408"/>
      <c r="K20" s="1408"/>
      <c r="L20" s="1408"/>
      <c r="M20" s="1408"/>
      <c r="N20" s="1408"/>
      <c r="O20" s="1408"/>
      <c r="P20" s="1408"/>
      <c r="Q20" s="1408"/>
      <c r="R20" s="1408"/>
      <c r="S20" s="1408"/>
      <c r="T20" s="1408"/>
      <c r="U20" s="1409"/>
      <c r="V20" s="736"/>
      <c r="W20" s="223"/>
      <c r="X20" s="608"/>
      <c r="Y20" s="608"/>
    </row>
    <row r="21" spans="2:25" s="622" customFormat="1" ht="15.75" customHeight="1">
      <c r="B21" s="221"/>
      <c r="C21" s="738"/>
      <c r="D21" s="1407"/>
      <c r="E21" s="1408"/>
      <c r="F21" s="1408"/>
      <c r="G21" s="1408"/>
      <c r="H21" s="1408"/>
      <c r="I21" s="1408"/>
      <c r="J21" s="1408"/>
      <c r="K21" s="1408"/>
      <c r="L21" s="1408"/>
      <c r="M21" s="1408"/>
      <c r="N21" s="1408"/>
      <c r="O21" s="1408"/>
      <c r="P21" s="1408"/>
      <c r="Q21" s="1408"/>
      <c r="R21" s="1408"/>
      <c r="S21" s="1408"/>
      <c r="T21" s="1408"/>
      <c r="U21" s="1409"/>
      <c r="V21" s="736"/>
      <c r="W21" s="223"/>
      <c r="X21" s="608"/>
      <c r="Y21" s="608"/>
    </row>
    <row r="22" spans="2:25" s="622" customFormat="1" ht="15.75" customHeight="1">
      <c r="B22" s="221"/>
      <c r="C22" s="736"/>
      <c r="D22" s="1410"/>
      <c r="E22" s="1411"/>
      <c r="F22" s="1411"/>
      <c r="G22" s="1411"/>
      <c r="H22" s="1411"/>
      <c r="I22" s="1411"/>
      <c r="J22" s="1411"/>
      <c r="K22" s="1411"/>
      <c r="L22" s="1411"/>
      <c r="M22" s="1411"/>
      <c r="N22" s="1411"/>
      <c r="O22" s="1411"/>
      <c r="P22" s="1411"/>
      <c r="Q22" s="1411"/>
      <c r="R22" s="1411"/>
      <c r="S22" s="1411"/>
      <c r="T22" s="1411"/>
      <c r="U22" s="1412"/>
      <c r="V22" s="737"/>
      <c r="W22" s="223"/>
      <c r="X22" s="608"/>
      <c r="Y22" s="608"/>
    </row>
    <row r="23" spans="2:25" s="622" customFormat="1" ht="6.75" customHeight="1">
      <c r="B23" s="221"/>
      <c r="C23" s="736"/>
      <c r="D23" s="736"/>
      <c r="E23" s="736"/>
      <c r="F23" s="736"/>
      <c r="G23" s="736"/>
      <c r="H23" s="736"/>
      <c r="I23" s="736"/>
      <c r="J23" s="736"/>
      <c r="K23" s="736"/>
      <c r="L23" s="736"/>
      <c r="M23" s="736"/>
      <c r="N23" s="736"/>
      <c r="O23" s="736"/>
      <c r="P23" s="736"/>
      <c r="Q23" s="736"/>
      <c r="R23" s="737"/>
      <c r="S23" s="737"/>
      <c r="T23" s="737"/>
      <c r="U23" s="737"/>
      <c r="V23" s="737"/>
      <c r="W23" s="223"/>
      <c r="X23" s="608"/>
      <c r="Y23" s="608"/>
    </row>
    <row r="24" spans="2:25" s="622" customFormat="1" ht="15.75" customHeight="1">
      <c r="B24" s="221"/>
      <c r="C24" s="736" t="s">
        <v>933</v>
      </c>
      <c r="D24" s="736"/>
      <c r="E24" s="736"/>
      <c r="F24" s="736"/>
      <c r="G24" s="736"/>
      <c r="H24" s="736"/>
      <c r="I24" s="736"/>
      <c r="J24" s="736"/>
      <c r="K24" s="736"/>
      <c r="L24" s="736"/>
      <c r="M24" s="736"/>
      <c r="N24" s="736"/>
      <c r="O24" s="736"/>
      <c r="P24" s="736"/>
      <c r="Q24" s="736"/>
      <c r="R24" s="737"/>
      <c r="S24" s="737"/>
      <c r="T24" s="737"/>
      <c r="U24" s="737"/>
      <c r="V24" s="737"/>
      <c r="W24" s="223"/>
      <c r="X24" s="608"/>
      <c r="Y24" s="608"/>
    </row>
    <row r="25" spans="2:25" s="622" customFormat="1" ht="6" customHeight="1">
      <c r="B25" s="221"/>
      <c r="C25" s="736"/>
      <c r="D25" s="736"/>
      <c r="E25" s="736"/>
      <c r="F25" s="736"/>
      <c r="G25" s="736"/>
      <c r="H25" s="736"/>
      <c r="I25" s="736"/>
      <c r="J25" s="736"/>
      <c r="K25" s="736"/>
      <c r="L25" s="736"/>
      <c r="M25" s="736"/>
      <c r="N25" s="736"/>
      <c r="O25" s="736"/>
      <c r="P25" s="736"/>
      <c r="Q25" s="736"/>
      <c r="R25" s="737"/>
      <c r="S25" s="737"/>
      <c r="T25" s="737"/>
      <c r="U25" s="737"/>
      <c r="V25" s="737"/>
      <c r="W25" s="223"/>
      <c r="X25" s="608"/>
      <c r="Y25" s="608"/>
    </row>
    <row r="26" spans="2:25" s="622" customFormat="1" ht="15.75" customHeight="1">
      <c r="B26" s="221"/>
      <c r="C26" s="738"/>
      <c r="D26" s="1404"/>
      <c r="E26" s="1405"/>
      <c r="F26" s="1405"/>
      <c r="G26" s="1405"/>
      <c r="H26" s="1405"/>
      <c r="I26" s="1405"/>
      <c r="J26" s="1405"/>
      <c r="K26" s="1405"/>
      <c r="L26" s="1405"/>
      <c r="M26" s="1405"/>
      <c r="N26" s="1405"/>
      <c r="O26" s="1405"/>
      <c r="P26" s="1405"/>
      <c r="Q26" s="1405"/>
      <c r="R26" s="1405"/>
      <c r="S26" s="1405"/>
      <c r="T26" s="1405"/>
      <c r="U26" s="1406"/>
      <c r="V26" s="736"/>
      <c r="W26" s="223"/>
      <c r="X26" s="608"/>
      <c r="Y26" s="608"/>
    </row>
    <row r="27" spans="2:25" s="622" customFormat="1" ht="15.75" customHeight="1">
      <c r="B27" s="221"/>
      <c r="C27" s="738"/>
      <c r="D27" s="1407"/>
      <c r="E27" s="1408"/>
      <c r="F27" s="1408"/>
      <c r="G27" s="1408"/>
      <c r="H27" s="1408"/>
      <c r="I27" s="1408"/>
      <c r="J27" s="1408"/>
      <c r="K27" s="1408"/>
      <c r="L27" s="1408"/>
      <c r="M27" s="1408"/>
      <c r="N27" s="1408"/>
      <c r="O27" s="1408"/>
      <c r="P27" s="1408"/>
      <c r="Q27" s="1408"/>
      <c r="R27" s="1408"/>
      <c r="S27" s="1408"/>
      <c r="T27" s="1408"/>
      <c r="U27" s="1409"/>
      <c r="V27" s="736"/>
      <c r="W27" s="223"/>
      <c r="X27" s="608"/>
      <c r="Y27" s="608"/>
    </row>
    <row r="28" spans="2:25" s="622" customFormat="1" ht="15.75" customHeight="1">
      <c r="B28" s="221"/>
      <c r="C28" s="738"/>
      <c r="D28" s="1407"/>
      <c r="E28" s="1408"/>
      <c r="F28" s="1408"/>
      <c r="G28" s="1408"/>
      <c r="H28" s="1408"/>
      <c r="I28" s="1408"/>
      <c r="J28" s="1408"/>
      <c r="K28" s="1408"/>
      <c r="L28" s="1408"/>
      <c r="M28" s="1408"/>
      <c r="N28" s="1408"/>
      <c r="O28" s="1408"/>
      <c r="P28" s="1408"/>
      <c r="Q28" s="1408"/>
      <c r="R28" s="1408"/>
      <c r="S28" s="1408"/>
      <c r="T28" s="1408"/>
      <c r="U28" s="1409"/>
      <c r="V28" s="736"/>
      <c r="W28" s="223"/>
      <c r="X28" s="608"/>
      <c r="Y28" s="608"/>
    </row>
    <row r="29" spans="2:25" s="622" customFormat="1" ht="15.75" customHeight="1">
      <c r="B29" s="221"/>
      <c r="C29" s="738"/>
      <c r="D29" s="1407"/>
      <c r="E29" s="1408"/>
      <c r="F29" s="1408"/>
      <c r="G29" s="1408"/>
      <c r="H29" s="1408"/>
      <c r="I29" s="1408"/>
      <c r="J29" s="1408"/>
      <c r="K29" s="1408"/>
      <c r="L29" s="1408"/>
      <c r="M29" s="1408"/>
      <c r="N29" s="1408"/>
      <c r="O29" s="1408"/>
      <c r="P29" s="1408"/>
      <c r="Q29" s="1408"/>
      <c r="R29" s="1408"/>
      <c r="S29" s="1408"/>
      <c r="T29" s="1408"/>
      <c r="U29" s="1409"/>
      <c r="V29" s="736"/>
      <c r="W29" s="223"/>
      <c r="X29" s="608"/>
      <c r="Y29" s="608"/>
    </row>
    <row r="30" spans="2:25" s="622" customFormat="1" ht="15.75" customHeight="1">
      <c r="B30" s="221"/>
      <c r="C30" s="736"/>
      <c r="D30" s="1410"/>
      <c r="E30" s="1411"/>
      <c r="F30" s="1411"/>
      <c r="G30" s="1411"/>
      <c r="H30" s="1411"/>
      <c r="I30" s="1411"/>
      <c r="J30" s="1411"/>
      <c r="K30" s="1411"/>
      <c r="L30" s="1411"/>
      <c r="M30" s="1411"/>
      <c r="N30" s="1411"/>
      <c r="O30" s="1411"/>
      <c r="P30" s="1411"/>
      <c r="Q30" s="1411"/>
      <c r="R30" s="1411"/>
      <c r="S30" s="1411"/>
      <c r="T30" s="1411"/>
      <c r="U30" s="1412"/>
      <c r="V30" s="737"/>
      <c r="W30" s="223"/>
      <c r="X30" s="608"/>
      <c r="Y30" s="608"/>
    </row>
    <row r="31" spans="2:25" s="622" customFormat="1" ht="15.75" customHeight="1">
      <c r="B31" s="221"/>
      <c r="C31" s="736"/>
      <c r="D31" s="736"/>
      <c r="E31" s="736"/>
      <c r="F31" s="736"/>
      <c r="G31" s="736"/>
      <c r="H31" s="736"/>
      <c r="I31" s="736"/>
      <c r="J31" s="736"/>
      <c r="K31" s="736"/>
      <c r="L31" s="736"/>
      <c r="M31" s="736"/>
      <c r="N31" s="736"/>
      <c r="O31" s="736"/>
      <c r="P31" s="736"/>
      <c r="Q31" s="736"/>
      <c r="R31" s="737"/>
      <c r="S31" s="737"/>
      <c r="T31" s="737"/>
      <c r="U31" s="737"/>
      <c r="V31" s="737"/>
      <c r="W31" s="223"/>
      <c r="X31" s="608"/>
      <c r="Y31" s="608"/>
    </row>
    <row r="32" spans="2:25" s="622" customFormat="1" ht="15.75" customHeight="1">
      <c r="B32" s="221" t="s">
        <v>937</v>
      </c>
      <c r="C32" s="608"/>
      <c r="D32" s="608"/>
      <c r="E32" s="608"/>
      <c r="F32" s="608"/>
      <c r="G32" s="608"/>
      <c r="H32" s="608"/>
      <c r="I32" s="608"/>
      <c r="J32" s="608"/>
      <c r="K32" s="608"/>
      <c r="L32" s="608"/>
      <c r="N32" s="608"/>
      <c r="O32" s="608"/>
      <c r="P32" s="608"/>
      <c r="Q32" s="608"/>
      <c r="R32" s="608"/>
      <c r="S32" s="608"/>
      <c r="T32" s="608"/>
      <c r="U32" s="608"/>
      <c r="V32" s="608"/>
      <c r="W32" s="223"/>
    </row>
    <row r="33" spans="2:25" s="622" customFormat="1" ht="4.5" customHeight="1">
      <c r="B33" s="221"/>
      <c r="C33" s="608"/>
      <c r="D33" s="608"/>
      <c r="E33" s="608"/>
      <c r="F33" s="608"/>
      <c r="G33" s="608"/>
      <c r="H33" s="608"/>
      <c r="I33" s="608"/>
      <c r="J33" s="608"/>
      <c r="K33" s="608"/>
      <c r="L33" s="608"/>
      <c r="N33" s="608"/>
      <c r="O33" s="608"/>
      <c r="P33" s="608"/>
      <c r="Q33" s="608"/>
      <c r="R33" s="608"/>
      <c r="S33" s="608"/>
      <c r="T33" s="608"/>
      <c r="U33" s="608"/>
      <c r="V33" s="608"/>
      <c r="W33" s="223"/>
    </row>
    <row r="34" spans="2:25" s="622" customFormat="1" ht="15.75" customHeight="1">
      <c r="B34" s="221"/>
      <c r="C34" s="608" t="s">
        <v>936</v>
      </c>
      <c r="D34" s="608"/>
      <c r="E34" s="608"/>
      <c r="F34" s="608"/>
      <c r="G34" s="608"/>
      <c r="H34" s="608"/>
      <c r="I34" s="608"/>
      <c r="J34" s="608"/>
      <c r="K34" s="608"/>
      <c r="L34" s="608"/>
      <c r="N34" s="608"/>
      <c r="O34" s="608"/>
      <c r="P34" s="608"/>
      <c r="Q34" s="608"/>
      <c r="R34" s="608"/>
      <c r="S34" s="608"/>
      <c r="T34" s="608"/>
      <c r="U34" s="608"/>
      <c r="V34" s="608"/>
      <c r="W34" s="223"/>
    </row>
    <row r="35" spans="2:25" s="622" customFormat="1" ht="6" customHeight="1">
      <c r="B35" s="221"/>
      <c r="C35" s="608"/>
      <c r="D35" s="608"/>
      <c r="E35" s="608"/>
      <c r="F35" s="608"/>
      <c r="G35" s="608"/>
      <c r="H35" s="608"/>
      <c r="I35" s="608"/>
      <c r="J35" s="608"/>
      <c r="K35" s="608"/>
      <c r="L35" s="676"/>
      <c r="M35" s="608"/>
      <c r="N35" s="608"/>
      <c r="O35" s="676"/>
      <c r="P35" s="608"/>
      <c r="Q35" s="608"/>
      <c r="R35" s="608"/>
      <c r="S35" s="608"/>
      <c r="T35" s="676"/>
      <c r="U35" s="608"/>
      <c r="V35" s="608"/>
      <c r="W35" s="223"/>
    </row>
    <row r="36" spans="2:25" s="622" customFormat="1" ht="20.100000000000001" customHeight="1">
      <c r="B36" s="221"/>
      <c r="C36" s="608"/>
      <c r="D36" s="714" t="s">
        <v>512</v>
      </c>
      <c r="E36" s="667" t="s">
        <v>935</v>
      </c>
      <c r="F36" s="735"/>
      <c r="G36" s="735"/>
      <c r="H36" s="715" t="s">
        <v>512</v>
      </c>
      <c r="I36" s="667" t="s">
        <v>934</v>
      </c>
      <c r="J36" s="665"/>
      <c r="K36" s="608"/>
      <c r="L36" s="608"/>
      <c r="M36" s="608"/>
      <c r="N36" s="608"/>
      <c r="O36" s="608"/>
      <c r="P36" s="608"/>
      <c r="Q36" s="608"/>
      <c r="R36" s="608"/>
      <c r="S36" s="608"/>
      <c r="T36" s="608"/>
      <c r="U36" s="608"/>
      <c r="V36" s="608"/>
      <c r="W36" s="223"/>
    </row>
    <row r="37" spans="2:25" s="622" customFormat="1" ht="6" customHeight="1">
      <c r="B37" s="221"/>
      <c r="C37" s="608"/>
      <c r="D37" s="608"/>
      <c r="E37" s="608"/>
      <c r="F37" s="608"/>
      <c r="G37" s="608"/>
      <c r="H37" s="608"/>
      <c r="I37" s="608"/>
      <c r="J37" s="608"/>
      <c r="K37" s="608"/>
      <c r="L37" s="608"/>
      <c r="M37" s="608"/>
      <c r="N37" s="608"/>
      <c r="O37" s="608"/>
      <c r="P37" s="608"/>
      <c r="Q37" s="608"/>
      <c r="R37" s="608"/>
      <c r="S37" s="608"/>
      <c r="T37" s="608"/>
      <c r="U37" s="608"/>
      <c r="V37" s="608"/>
      <c r="W37" s="223"/>
    </row>
    <row r="38" spans="2:25" s="622" customFormat="1" ht="15.75" customHeight="1">
      <c r="B38" s="221"/>
      <c r="C38" s="736" t="s">
        <v>1732</v>
      </c>
      <c r="D38" s="737"/>
      <c r="E38" s="737"/>
      <c r="F38" s="737"/>
      <c r="G38" s="737"/>
      <c r="H38" s="737"/>
      <c r="I38" s="737"/>
      <c r="J38" s="737"/>
      <c r="K38" s="737"/>
      <c r="L38" s="737"/>
      <c r="M38" s="737"/>
      <c r="N38" s="737"/>
      <c r="O38" s="737"/>
      <c r="P38" s="737"/>
      <c r="Q38" s="737"/>
      <c r="R38" s="737"/>
      <c r="S38" s="737"/>
      <c r="T38" s="737"/>
      <c r="U38" s="737"/>
      <c r="V38" s="737"/>
      <c r="W38" s="679"/>
      <c r="X38" s="608"/>
      <c r="Y38" s="608"/>
    </row>
    <row r="39" spans="2:25" s="622" customFormat="1" ht="6" customHeight="1">
      <c r="B39" s="221"/>
      <c r="C39" s="737"/>
      <c r="D39" s="737"/>
      <c r="E39" s="737"/>
      <c r="F39" s="737"/>
      <c r="G39" s="737"/>
      <c r="H39" s="737"/>
      <c r="I39" s="737"/>
      <c r="J39" s="737"/>
      <c r="K39" s="737"/>
      <c r="L39" s="737"/>
      <c r="M39" s="737"/>
      <c r="N39" s="737"/>
      <c r="O39" s="737"/>
      <c r="P39" s="737"/>
      <c r="Q39" s="737"/>
      <c r="R39" s="737"/>
      <c r="S39" s="737"/>
      <c r="T39" s="737"/>
      <c r="U39" s="737"/>
      <c r="V39" s="737"/>
      <c r="W39" s="223"/>
      <c r="X39" s="608"/>
      <c r="Y39" s="608"/>
    </row>
    <row r="40" spans="2:25" s="622" customFormat="1" ht="20.100000000000001" customHeight="1">
      <c r="B40" s="221"/>
      <c r="C40" s="738"/>
      <c r="D40" s="739" t="s">
        <v>1733</v>
      </c>
      <c r="E40" s="735"/>
      <c r="F40" s="735"/>
      <c r="G40" s="1391"/>
      <c r="H40" s="1391"/>
      <c r="I40" s="1391"/>
      <c r="J40" s="740" t="s">
        <v>781</v>
      </c>
      <c r="K40" s="738"/>
      <c r="L40" s="738"/>
      <c r="M40" s="738"/>
      <c r="N40" s="736"/>
      <c r="O40" s="736"/>
      <c r="P40" s="736"/>
      <c r="Q40" s="736"/>
      <c r="R40" s="736"/>
      <c r="S40" s="736"/>
      <c r="T40" s="736"/>
      <c r="U40" s="736"/>
      <c r="V40" s="736"/>
      <c r="W40" s="223"/>
      <c r="X40" s="608"/>
      <c r="Y40" s="608"/>
    </row>
    <row r="41" spans="2:25" s="622" customFormat="1" ht="6" customHeight="1">
      <c r="B41" s="221"/>
      <c r="C41" s="608"/>
      <c r="D41" s="608"/>
      <c r="E41" s="608"/>
      <c r="F41" s="608"/>
      <c r="G41" s="608"/>
      <c r="H41" s="608"/>
      <c r="I41" s="608"/>
      <c r="J41" s="608"/>
      <c r="K41" s="608"/>
      <c r="L41" s="608"/>
      <c r="M41" s="608"/>
      <c r="N41" s="608"/>
      <c r="O41" s="608"/>
      <c r="P41" s="608"/>
      <c r="Q41" s="608"/>
      <c r="R41" s="608"/>
      <c r="S41" s="608"/>
      <c r="T41" s="608"/>
      <c r="U41" s="608"/>
      <c r="V41" s="608"/>
      <c r="W41" s="223"/>
    </row>
    <row r="42" spans="2:25" s="622" customFormat="1" ht="15.75" customHeight="1">
      <c r="B42" s="221"/>
      <c r="C42" s="736" t="s">
        <v>1734</v>
      </c>
      <c r="D42" s="737"/>
      <c r="E42" s="737"/>
      <c r="F42" s="737"/>
      <c r="G42" s="737"/>
      <c r="H42" s="737"/>
      <c r="I42" s="737"/>
      <c r="J42" s="737"/>
      <c r="K42" s="737"/>
      <c r="L42" s="737"/>
      <c r="M42" s="737"/>
      <c r="N42" s="737"/>
      <c r="O42" s="737"/>
      <c r="P42" s="737"/>
      <c r="Q42" s="737"/>
      <c r="R42" s="737"/>
      <c r="S42" s="737"/>
      <c r="T42" s="737"/>
      <c r="U42" s="737"/>
      <c r="V42" s="737"/>
      <c r="W42" s="679"/>
      <c r="X42" s="608"/>
      <c r="Y42" s="608"/>
    </row>
    <row r="43" spans="2:25" s="622" customFormat="1" ht="6" customHeight="1">
      <c r="B43" s="221"/>
      <c r="C43" s="737"/>
      <c r="D43" s="737"/>
      <c r="E43" s="737"/>
      <c r="F43" s="737"/>
      <c r="G43" s="737"/>
      <c r="H43" s="737"/>
      <c r="I43" s="737"/>
      <c r="J43" s="737"/>
      <c r="K43" s="737"/>
      <c r="L43" s="737"/>
      <c r="M43" s="737"/>
      <c r="N43" s="737"/>
      <c r="O43" s="737"/>
      <c r="P43" s="737"/>
      <c r="Q43" s="737"/>
      <c r="R43" s="737"/>
      <c r="S43" s="737"/>
      <c r="T43" s="737"/>
      <c r="U43" s="737"/>
      <c r="V43" s="737"/>
      <c r="W43" s="223"/>
      <c r="X43" s="608"/>
      <c r="Y43" s="608"/>
    </row>
    <row r="44" spans="2:25" s="622" customFormat="1" ht="20.100000000000001" customHeight="1">
      <c r="B44" s="221"/>
      <c r="C44" s="738"/>
      <c r="D44" s="739" t="s">
        <v>798</v>
      </c>
      <c r="E44" s="715" t="s">
        <v>512</v>
      </c>
      <c r="F44" s="667" t="s">
        <v>857</v>
      </c>
      <c r="G44" s="735"/>
      <c r="H44" s="735"/>
      <c r="I44" s="715" t="s">
        <v>512</v>
      </c>
      <c r="J44" s="667" t="s">
        <v>856</v>
      </c>
      <c r="K44" s="735"/>
      <c r="L44" s="735"/>
      <c r="M44" s="735"/>
      <c r="N44" s="741"/>
      <c r="O44" s="741"/>
      <c r="P44" s="741"/>
      <c r="Q44" s="741"/>
      <c r="R44" s="741"/>
      <c r="S44" s="741"/>
      <c r="T44" s="741"/>
      <c r="U44" s="742"/>
      <c r="V44" s="736"/>
      <c r="W44" s="223"/>
      <c r="X44" s="608"/>
      <c r="Y44" s="608"/>
    </row>
    <row r="45" spans="2:25" s="622" customFormat="1" ht="20.100000000000001" customHeight="1">
      <c r="B45" s="221"/>
      <c r="C45" s="738"/>
      <c r="D45" s="739" t="s">
        <v>1735</v>
      </c>
      <c r="E45" s="735"/>
      <c r="F45" s="735"/>
      <c r="G45" s="735"/>
      <c r="H45" s="735"/>
      <c r="I45" s="735"/>
      <c r="J45" s="735"/>
      <c r="K45" s="735"/>
      <c r="L45" s="735"/>
      <c r="M45" s="735"/>
      <c r="N45" s="741"/>
      <c r="O45" s="741"/>
      <c r="P45" s="1392"/>
      <c r="Q45" s="1391"/>
      <c r="R45" s="1391"/>
      <c r="S45" s="1393" t="s">
        <v>1736</v>
      </c>
      <c r="T45" s="1393"/>
      <c r="U45" s="1394"/>
      <c r="V45" s="736"/>
      <c r="W45" s="223"/>
      <c r="X45" s="608"/>
      <c r="Y45" s="608"/>
    </row>
    <row r="46" spans="2:25" s="622" customFormat="1" ht="6" customHeight="1">
      <c r="B46" s="221"/>
      <c r="C46" s="737"/>
      <c r="D46" s="737"/>
      <c r="E46" s="737"/>
      <c r="F46" s="737"/>
      <c r="G46" s="737"/>
      <c r="H46" s="737"/>
      <c r="I46" s="737"/>
      <c r="J46" s="737"/>
      <c r="K46" s="737"/>
      <c r="L46" s="737"/>
      <c r="M46" s="737"/>
      <c r="N46" s="737"/>
      <c r="O46" s="737"/>
      <c r="P46" s="737"/>
      <c r="Q46" s="737"/>
      <c r="R46" s="737"/>
      <c r="S46" s="737"/>
      <c r="T46" s="737"/>
      <c r="U46" s="737"/>
      <c r="V46" s="737"/>
      <c r="W46" s="223"/>
      <c r="X46" s="608"/>
      <c r="Y46" s="608"/>
    </row>
    <row r="47" spans="2:25" s="622" customFormat="1" ht="15.75" customHeight="1">
      <c r="B47" s="221"/>
      <c r="C47" s="736" t="s">
        <v>1737</v>
      </c>
      <c r="D47" s="736"/>
      <c r="E47" s="736"/>
      <c r="F47" s="736"/>
      <c r="G47" s="736"/>
      <c r="H47" s="736"/>
      <c r="I47" s="736"/>
      <c r="J47" s="736"/>
      <c r="K47" s="736"/>
      <c r="L47" s="736"/>
      <c r="M47" s="736"/>
      <c r="N47" s="736"/>
      <c r="O47" s="736"/>
      <c r="P47" s="736"/>
      <c r="Q47" s="736"/>
      <c r="R47" s="737"/>
      <c r="S47" s="737"/>
      <c r="T47" s="737"/>
      <c r="U47" s="737"/>
      <c r="V47" s="737"/>
      <c r="W47" s="223"/>
      <c r="X47" s="608"/>
      <c r="Y47" s="608"/>
    </row>
    <row r="48" spans="2:25" s="622" customFormat="1" ht="6" customHeight="1">
      <c r="B48" s="221"/>
      <c r="C48" s="736"/>
      <c r="D48" s="736"/>
      <c r="E48" s="736"/>
      <c r="F48" s="736"/>
      <c r="G48" s="736"/>
      <c r="H48" s="736"/>
      <c r="I48" s="736"/>
      <c r="J48" s="736"/>
      <c r="K48" s="736"/>
      <c r="L48" s="736"/>
      <c r="M48" s="736"/>
      <c r="N48" s="736"/>
      <c r="O48" s="736"/>
      <c r="P48" s="736"/>
      <c r="Q48" s="736"/>
      <c r="R48" s="737"/>
      <c r="S48" s="737"/>
      <c r="T48" s="737"/>
      <c r="U48" s="737"/>
      <c r="V48" s="737"/>
      <c r="W48" s="223"/>
      <c r="X48" s="608"/>
      <c r="Y48" s="608"/>
    </row>
    <row r="49" spans="2:25" s="622" customFormat="1" ht="15.75" customHeight="1">
      <c r="B49" s="221"/>
      <c r="C49" s="738"/>
      <c r="D49" s="1395"/>
      <c r="E49" s="1396"/>
      <c r="F49" s="1396"/>
      <c r="G49" s="1396"/>
      <c r="H49" s="1396"/>
      <c r="I49" s="1396"/>
      <c r="J49" s="1396"/>
      <c r="K49" s="1396"/>
      <c r="L49" s="1396"/>
      <c r="M49" s="1396"/>
      <c r="N49" s="1396"/>
      <c r="O49" s="1396"/>
      <c r="P49" s="1396"/>
      <c r="Q49" s="1396"/>
      <c r="R49" s="1396"/>
      <c r="S49" s="1396"/>
      <c r="T49" s="1396"/>
      <c r="U49" s="1397"/>
      <c r="V49" s="736"/>
      <c r="W49" s="223"/>
      <c r="X49" s="608"/>
      <c r="Y49" s="608"/>
    </row>
    <row r="50" spans="2:25" s="622" customFormat="1" ht="15.75" customHeight="1">
      <c r="B50" s="221"/>
      <c r="C50" s="738"/>
      <c r="D50" s="1398"/>
      <c r="E50" s="1399"/>
      <c r="F50" s="1399"/>
      <c r="G50" s="1399"/>
      <c r="H50" s="1399"/>
      <c r="I50" s="1399"/>
      <c r="J50" s="1399"/>
      <c r="K50" s="1399"/>
      <c r="L50" s="1399"/>
      <c r="M50" s="1399"/>
      <c r="N50" s="1399"/>
      <c r="O50" s="1399"/>
      <c r="P50" s="1399"/>
      <c r="Q50" s="1399"/>
      <c r="R50" s="1399"/>
      <c r="S50" s="1399"/>
      <c r="T50" s="1399"/>
      <c r="U50" s="1400"/>
      <c r="V50" s="736"/>
      <c r="W50" s="223"/>
      <c r="X50" s="608"/>
      <c r="Y50" s="608"/>
    </row>
    <row r="51" spans="2:25" s="622" customFormat="1" ht="15.75" customHeight="1">
      <c r="B51" s="221"/>
      <c r="C51" s="738"/>
      <c r="D51" s="1398"/>
      <c r="E51" s="1399"/>
      <c r="F51" s="1399"/>
      <c r="G51" s="1399"/>
      <c r="H51" s="1399"/>
      <c r="I51" s="1399"/>
      <c r="J51" s="1399"/>
      <c r="K51" s="1399"/>
      <c r="L51" s="1399"/>
      <c r="M51" s="1399"/>
      <c r="N51" s="1399"/>
      <c r="O51" s="1399"/>
      <c r="P51" s="1399"/>
      <c r="Q51" s="1399"/>
      <c r="R51" s="1399"/>
      <c r="S51" s="1399"/>
      <c r="T51" s="1399"/>
      <c r="U51" s="1400"/>
      <c r="V51" s="736"/>
      <c r="W51" s="223"/>
      <c r="X51" s="608"/>
      <c r="Y51" s="608"/>
    </row>
    <row r="52" spans="2:25" s="622" customFormat="1" ht="15.75" customHeight="1">
      <c r="B52" s="221"/>
      <c r="C52" s="738"/>
      <c r="D52" s="1398"/>
      <c r="E52" s="1399"/>
      <c r="F52" s="1399"/>
      <c r="G52" s="1399"/>
      <c r="H52" s="1399"/>
      <c r="I52" s="1399"/>
      <c r="J52" s="1399"/>
      <c r="K52" s="1399"/>
      <c r="L52" s="1399"/>
      <c r="M52" s="1399"/>
      <c r="N52" s="1399"/>
      <c r="O52" s="1399"/>
      <c r="P52" s="1399"/>
      <c r="Q52" s="1399"/>
      <c r="R52" s="1399"/>
      <c r="S52" s="1399"/>
      <c r="T52" s="1399"/>
      <c r="U52" s="1400"/>
      <c r="V52" s="736"/>
      <c r="W52" s="223"/>
      <c r="X52" s="608"/>
      <c r="Y52" s="608"/>
    </row>
    <row r="53" spans="2:25" s="622" customFormat="1" ht="15.75" customHeight="1">
      <c r="B53" s="221"/>
      <c r="C53" s="736"/>
      <c r="D53" s="1401"/>
      <c r="E53" s="1402"/>
      <c r="F53" s="1402"/>
      <c r="G53" s="1402"/>
      <c r="H53" s="1402"/>
      <c r="I53" s="1402"/>
      <c r="J53" s="1402"/>
      <c r="K53" s="1402"/>
      <c r="L53" s="1402"/>
      <c r="M53" s="1402"/>
      <c r="N53" s="1402"/>
      <c r="O53" s="1402"/>
      <c r="P53" s="1402"/>
      <c r="Q53" s="1402"/>
      <c r="R53" s="1402"/>
      <c r="S53" s="1402"/>
      <c r="T53" s="1402"/>
      <c r="U53" s="1403"/>
      <c r="V53" s="737"/>
      <c r="W53" s="223"/>
      <c r="X53" s="608"/>
      <c r="Y53" s="608"/>
    </row>
    <row r="54" spans="2:25" s="622" customFormat="1" ht="15.75" customHeight="1">
      <c r="B54" s="207"/>
      <c r="C54" s="743"/>
      <c r="D54" s="743"/>
      <c r="E54" s="743"/>
      <c r="F54" s="743"/>
      <c r="G54" s="743"/>
      <c r="H54" s="743"/>
      <c r="I54" s="743"/>
      <c r="J54" s="743"/>
      <c r="K54" s="743"/>
      <c r="L54" s="743"/>
      <c r="M54" s="743"/>
      <c r="N54" s="743"/>
      <c r="O54" s="743"/>
      <c r="P54" s="743"/>
      <c r="Q54" s="743"/>
      <c r="R54" s="743"/>
      <c r="S54" s="743"/>
      <c r="T54" s="743"/>
      <c r="U54" s="743"/>
      <c r="V54" s="743"/>
      <c r="W54" s="208"/>
      <c r="X54" s="608"/>
    </row>
    <row r="55" spans="2:25" s="622" customFormat="1">
      <c r="B55" s="608"/>
      <c r="C55" s="736"/>
      <c r="D55" s="736"/>
      <c r="E55" s="736"/>
      <c r="F55" s="736"/>
      <c r="G55" s="736"/>
      <c r="H55" s="736"/>
      <c r="I55" s="736"/>
      <c r="J55" s="736"/>
      <c r="K55" s="744"/>
      <c r="L55" s="744"/>
      <c r="M55" s="744"/>
      <c r="N55" s="744"/>
      <c r="O55" s="744"/>
      <c r="P55" s="744"/>
      <c r="Q55" s="744"/>
      <c r="R55" s="744"/>
      <c r="S55" s="744"/>
      <c r="T55" s="744"/>
      <c r="U55" s="744"/>
      <c r="V55" s="744"/>
    </row>
    <row r="56" spans="2:25" s="622" customFormat="1">
      <c r="B56" s="608"/>
      <c r="C56" s="736"/>
      <c r="D56" s="736"/>
      <c r="E56" s="736"/>
      <c r="F56" s="736"/>
      <c r="G56" s="736"/>
      <c r="H56" s="736"/>
      <c r="I56" s="736"/>
      <c r="J56" s="736"/>
      <c r="K56" s="744"/>
      <c r="L56" s="744"/>
      <c r="M56" s="744"/>
      <c r="N56" s="744"/>
      <c r="O56" s="744"/>
      <c r="P56" s="744"/>
      <c r="Q56" s="744"/>
      <c r="R56" s="744"/>
      <c r="S56" s="744"/>
      <c r="T56" s="744"/>
      <c r="U56" s="744"/>
      <c r="V56" s="744"/>
    </row>
    <row r="57" spans="2:25" s="96" customFormat="1">
      <c r="C57" s="745"/>
      <c r="D57" s="745"/>
      <c r="E57" s="745"/>
      <c r="F57" s="745"/>
      <c r="G57" s="745"/>
      <c r="H57" s="745"/>
      <c r="I57" s="745"/>
      <c r="J57" s="745"/>
      <c r="K57" s="745"/>
      <c r="L57" s="745"/>
      <c r="M57" s="745"/>
      <c r="N57" s="745"/>
      <c r="O57" s="745"/>
      <c r="P57" s="745"/>
      <c r="Q57" s="745"/>
      <c r="R57" s="745"/>
      <c r="S57" s="745"/>
      <c r="T57" s="745"/>
      <c r="U57" s="745"/>
      <c r="V57" s="745"/>
    </row>
    <row r="58" spans="2:25" s="96" customFormat="1">
      <c r="C58" s="745"/>
      <c r="D58" s="745"/>
      <c r="E58" s="745"/>
      <c r="F58" s="745"/>
      <c r="G58" s="745"/>
      <c r="H58" s="745"/>
      <c r="I58" s="745"/>
      <c r="J58" s="745"/>
      <c r="K58" s="745"/>
      <c r="L58" s="745"/>
      <c r="M58" s="745"/>
      <c r="N58" s="745"/>
      <c r="O58" s="745"/>
      <c r="P58" s="745"/>
      <c r="Q58" s="745"/>
      <c r="R58" s="745"/>
      <c r="S58" s="745"/>
      <c r="T58" s="745"/>
      <c r="U58" s="745"/>
      <c r="V58" s="745"/>
    </row>
    <row r="59" spans="2:25" s="96" customFormat="1">
      <c r="C59" s="745"/>
      <c r="D59" s="745"/>
      <c r="E59" s="745"/>
      <c r="F59" s="745"/>
      <c r="G59" s="745"/>
      <c r="H59" s="745"/>
      <c r="I59" s="745"/>
      <c r="J59" s="745"/>
      <c r="K59" s="745"/>
      <c r="L59" s="745"/>
      <c r="M59" s="745"/>
      <c r="N59" s="745"/>
      <c r="O59" s="745"/>
      <c r="P59" s="745"/>
      <c r="Q59" s="745"/>
      <c r="R59" s="745"/>
      <c r="S59" s="745"/>
      <c r="T59" s="745"/>
      <c r="U59" s="745"/>
      <c r="V59" s="745"/>
    </row>
    <row r="60" spans="2:25" s="96" customFormat="1">
      <c r="C60" s="745"/>
      <c r="D60" s="745"/>
      <c r="E60" s="745"/>
      <c r="F60" s="745"/>
      <c r="G60" s="745"/>
      <c r="H60" s="745"/>
      <c r="I60" s="745"/>
      <c r="J60" s="745"/>
      <c r="K60" s="745"/>
      <c r="L60" s="745"/>
      <c r="M60" s="745"/>
      <c r="N60" s="745"/>
      <c r="O60" s="745"/>
      <c r="P60" s="745"/>
      <c r="Q60" s="745"/>
      <c r="R60" s="745"/>
      <c r="S60" s="745"/>
      <c r="T60" s="745"/>
      <c r="U60" s="745"/>
      <c r="V60" s="745"/>
    </row>
    <row r="61" spans="2:25" s="96" customFormat="1">
      <c r="C61" s="745"/>
      <c r="D61" s="745"/>
      <c r="E61" s="745"/>
      <c r="F61" s="745"/>
      <c r="G61" s="745"/>
      <c r="H61" s="745"/>
      <c r="I61" s="745"/>
      <c r="J61" s="745"/>
      <c r="K61" s="745"/>
      <c r="L61" s="745"/>
      <c r="M61" s="745"/>
      <c r="N61" s="745"/>
      <c r="O61" s="745"/>
      <c r="P61" s="745"/>
      <c r="Q61" s="745"/>
      <c r="R61" s="745"/>
      <c r="S61" s="745"/>
      <c r="T61" s="745"/>
      <c r="U61" s="745"/>
      <c r="V61" s="745"/>
    </row>
    <row r="62" spans="2:25" s="96" customFormat="1">
      <c r="C62" s="745"/>
      <c r="D62" s="745"/>
      <c r="E62" s="745"/>
      <c r="F62" s="745"/>
      <c r="G62" s="745"/>
      <c r="H62" s="745"/>
      <c r="I62" s="745"/>
      <c r="J62" s="745"/>
      <c r="K62" s="745"/>
      <c r="L62" s="745"/>
      <c r="M62" s="745"/>
      <c r="N62" s="745"/>
      <c r="O62" s="745"/>
      <c r="P62" s="745"/>
      <c r="Q62" s="745"/>
      <c r="R62" s="745"/>
      <c r="S62" s="745"/>
      <c r="T62" s="745"/>
      <c r="U62" s="745"/>
      <c r="V62" s="745"/>
    </row>
    <row r="65" s="96" customFormat="1"/>
    <row r="66" s="96" customFormat="1"/>
    <row r="67" s="96" customFormat="1"/>
    <row r="68" s="96" customFormat="1"/>
    <row r="69" s="96" customFormat="1"/>
    <row r="70" s="96" customFormat="1"/>
  </sheetData>
  <mergeCells count="10">
    <mergeCell ref="G40:I40"/>
    <mergeCell ref="P45:R45"/>
    <mergeCell ref="S45:U45"/>
    <mergeCell ref="D49:U53"/>
    <mergeCell ref="B4:W4"/>
    <mergeCell ref="B6:F6"/>
    <mergeCell ref="G6:W6"/>
    <mergeCell ref="B7:F7"/>
    <mergeCell ref="D18:U22"/>
    <mergeCell ref="D26:U30"/>
  </mergeCells>
  <phoneticPr fontId="7"/>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heetViews>
  <sheetFormatPr defaultColWidth="3.5" defaultRowHeight="13.5"/>
  <cols>
    <col min="1" max="1" width="2.375" style="89" customWidth="1"/>
    <col min="2" max="2" width="3" style="695" customWidth="1"/>
    <col min="3" max="7" width="3.5" style="89" customWidth="1"/>
    <col min="8" max="25" width="4.5" style="89" customWidth="1"/>
    <col min="26" max="16384" width="3.5" style="89"/>
  </cols>
  <sheetData>
    <row r="2" spans="2:26">
      <c r="B2" s="89" t="s">
        <v>963</v>
      </c>
    </row>
    <row r="4" spans="2:26">
      <c r="B4" s="1417" t="s">
        <v>962</v>
      </c>
      <c r="C4" s="1417"/>
      <c r="D4" s="1417"/>
      <c r="E4" s="1417"/>
      <c r="F4" s="1417"/>
      <c r="G4" s="1417"/>
      <c r="H4" s="1417"/>
      <c r="I4" s="1417"/>
      <c r="J4" s="1417"/>
      <c r="K4" s="1417"/>
      <c r="L4" s="1417"/>
      <c r="M4" s="1417"/>
      <c r="N4" s="1417"/>
      <c r="O4" s="1417"/>
      <c r="P4" s="1417"/>
      <c r="Q4" s="1417"/>
      <c r="R4" s="1417"/>
      <c r="S4" s="1417"/>
      <c r="T4" s="1417"/>
      <c r="U4" s="1417"/>
      <c r="V4" s="1417"/>
      <c r="W4" s="1417"/>
      <c r="X4" s="1417"/>
      <c r="Y4" s="1417"/>
    </row>
    <row r="6" spans="2:26" ht="30" customHeight="1">
      <c r="B6" s="610">
        <v>1</v>
      </c>
      <c r="C6" s="667" t="s">
        <v>961</v>
      </c>
      <c r="D6" s="143"/>
      <c r="E6" s="143"/>
      <c r="F6" s="143"/>
      <c r="G6" s="141"/>
      <c r="H6" s="1123"/>
      <c r="I6" s="1348"/>
      <c r="J6" s="1348"/>
      <c r="K6" s="1348"/>
      <c r="L6" s="1348"/>
      <c r="M6" s="1348"/>
      <c r="N6" s="1348"/>
      <c r="O6" s="1348"/>
      <c r="P6" s="1348"/>
      <c r="Q6" s="1348"/>
      <c r="R6" s="1348"/>
      <c r="S6" s="1348"/>
      <c r="T6" s="1348"/>
      <c r="U6" s="1348"/>
      <c r="V6" s="1348"/>
      <c r="W6" s="1348"/>
      <c r="X6" s="1348"/>
      <c r="Y6" s="1350"/>
    </row>
    <row r="7" spans="2:26" ht="30" customHeight="1">
      <c r="B7" s="610">
        <v>2</v>
      </c>
      <c r="C7" s="667" t="s">
        <v>960</v>
      </c>
      <c r="D7" s="667"/>
      <c r="E7" s="667"/>
      <c r="F7" s="667"/>
      <c r="G7" s="671"/>
      <c r="H7" s="714" t="s">
        <v>512</v>
      </c>
      <c r="I7" s="667" t="s">
        <v>1481</v>
      </c>
      <c r="J7" s="667"/>
      <c r="K7" s="667"/>
      <c r="L7" s="667"/>
      <c r="M7" s="715" t="s">
        <v>512</v>
      </c>
      <c r="N7" s="667" t="s">
        <v>1738</v>
      </c>
      <c r="O7" s="667"/>
      <c r="P7" s="667"/>
      <c r="Q7" s="667"/>
      <c r="R7" s="715" t="s">
        <v>512</v>
      </c>
      <c r="S7" s="667" t="s">
        <v>1739</v>
      </c>
      <c r="T7" s="667"/>
      <c r="U7" s="667"/>
      <c r="V7" s="667"/>
      <c r="W7" s="667"/>
      <c r="X7" s="667"/>
      <c r="Y7" s="671"/>
    </row>
    <row r="8" spans="2:26" ht="30" customHeight="1">
      <c r="B8" s="677">
        <v>3</v>
      </c>
      <c r="C8" s="696" t="s">
        <v>959</v>
      </c>
      <c r="D8" s="696"/>
      <c r="E8" s="696"/>
      <c r="F8" s="696"/>
      <c r="G8" s="697"/>
      <c r="H8" s="716" t="s">
        <v>512</v>
      </c>
      <c r="I8" s="608" t="s">
        <v>1740</v>
      </c>
      <c r="J8" s="696"/>
      <c r="K8" s="696"/>
      <c r="L8" s="696"/>
      <c r="M8" s="696"/>
      <c r="N8" s="696"/>
      <c r="O8" s="696"/>
      <c r="P8" s="716" t="s">
        <v>512</v>
      </c>
      <c r="Q8" s="608" t="s">
        <v>1741</v>
      </c>
      <c r="R8" s="696"/>
      <c r="S8" s="696"/>
      <c r="T8" s="696"/>
      <c r="U8" s="696"/>
      <c r="V8" s="696"/>
      <c r="W8" s="696"/>
      <c r="X8" s="696"/>
      <c r="Y8" s="697"/>
    </row>
    <row r="9" spans="2:26" ht="30" customHeight="1">
      <c r="B9" s="677"/>
      <c r="C9" s="696"/>
      <c r="D9" s="696"/>
      <c r="E9" s="696"/>
      <c r="F9" s="696"/>
      <c r="G9" s="697"/>
      <c r="H9" s="716" t="s">
        <v>512</v>
      </c>
      <c r="I9" s="608" t="s">
        <v>1742</v>
      </c>
      <c r="J9" s="696"/>
      <c r="K9" s="696"/>
      <c r="L9" s="696"/>
      <c r="M9" s="696"/>
      <c r="N9" s="696"/>
      <c r="O9" s="696"/>
      <c r="P9" s="716" t="s">
        <v>512</v>
      </c>
      <c r="Q9" s="608" t="s">
        <v>1743</v>
      </c>
      <c r="R9" s="696"/>
      <c r="S9" s="696"/>
      <c r="T9" s="696"/>
      <c r="U9" s="696"/>
      <c r="V9" s="696"/>
      <c r="W9" s="696"/>
      <c r="X9" s="696"/>
      <c r="Y9" s="697"/>
    </row>
    <row r="10" spans="2:26" ht="30" customHeight="1">
      <c r="B10" s="677"/>
      <c r="C10" s="696"/>
      <c r="D10" s="696"/>
      <c r="E10" s="696"/>
      <c r="F10" s="696"/>
      <c r="G10" s="697"/>
      <c r="H10" s="716" t="s">
        <v>512</v>
      </c>
      <c r="I10" s="608" t="s">
        <v>1744</v>
      </c>
      <c r="J10" s="696"/>
      <c r="K10" s="696"/>
      <c r="L10" s="696"/>
      <c r="M10" s="696"/>
      <c r="N10" s="696"/>
      <c r="O10" s="696"/>
      <c r="P10" s="696"/>
      <c r="Q10" s="608"/>
      <c r="R10" s="696"/>
      <c r="S10" s="696"/>
      <c r="T10" s="696"/>
      <c r="U10" s="696"/>
      <c r="V10" s="696"/>
      <c r="W10" s="696"/>
      <c r="X10" s="696"/>
      <c r="Y10" s="697"/>
    </row>
    <row r="11" spans="2:26">
      <c r="B11" s="652"/>
      <c r="C11" s="526"/>
      <c r="D11" s="526"/>
      <c r="E11" s="526"/>
      <c r="F11" s="526"/>
      <c r="G11" s="101"/>
      <c r="H11" s="527"/>
      <c r="I11" s="526"/>
      <c r="J11" s="526"/>
      <c r="K11" s="526"/>
      <c r="L11" s="526"/>
      <c r="M11" s="526"/>
      <c r="N11" s="526"/>
      <c r="O11" s="526"/>
      <c r="P11" s="526"/>
      <c r="Q11" s="526"/>
      <c r="R11" s="526"/>
      <c r="S11" s="526"/>
      <c r="T11" s="526"/>
      <c r="U11" s="526"/>
      <c r="V11" s="526"/>
      <c r="W11" s="526"/>
      <c r="X11" s="526"/>
      <c r="Y11" s="101"/>
      <c r="Z11" s="99"/>
    </row>
    <row r="12" spans="2:26" ht="29.25" customHeight="1">
      <c r="B12" s="746">
        <v>4</v>
      </c>
      <c r="C12" s="1418" t="s">
        <v>958</v>
      </c>
      <c r="D12" s="1418"/>
      <c r="E12" s="1418"/>
      <c r="F12" s="1418"/>
      <c r="G12" s="1419"/>
      <c r="H12" s="267" t="s">
        <v>957</v>
      </c>
      <c r="I12" s="696"/>
      <c r="J12" s="99"/>
      <c r="K12" s="99"/>
      <c r="L12" s="99"/>
      <c r="M12" s="99"/>
      <c r="N12" s="99"/>
      <c r="O12" s="99"/>
      <c r="P12" s="99"/>
      <c r="Q12" s="99"/>
      <c r="R12" s="99"/>
      <c r="S12" s="99"/>
      <c r="T12" s="99"/>
      <c r="U12" s="99"/>
      <c r="V12" s="99"/>
      <c r="W12" s="99"/>
      <c r="X12" s="99"/>
      <c r="Y12" s="102"/>
      <c r="Z12" s="99"/>
    </row>
    <row r="13" spans="2:26" ht="19.5" customHeight="1">
      <c r="B13" s="480"/>
      <c r="C13" s="99"/>
      <c r="D13" s="99"/>
      <c r="E13" s="99"/>
      <c r="F13" s="99"/>
      <c r="G13" s="102"/>
      <c r="H13" s="525"/>
      <c r="I13" s="696" t="s">
        <v>956</v>
      </c>
      <c r="J13" s="696"/>
      <c r="K13" s="696"/>
      <c r="L13" s="696"/>
      <c r="M13" s="696"/>
      <c r="N13" s="696"/>
      <c r="O13" s="696"/>
      <c r="P13" s="696"/>
      <c r="Q13" s="696"/>
      <c r="R13" s="696"/>
      <c r="S13" s="696"/>
      <c r="T13" s="696"/>
      <c r="U13" s="696"/>
      <c r="V13" s="99"/>
      <c r="W13" s="99"/>
      <c r="X13" s="99"/>
      <c r="Y13" s="102"/>
      <c r="Z13" s="99"/>
    </row>
    <row r="14" spans="2:26" ht="12" customHeight="1">
      <c r="B14" s="480"/>
      <c r="C14" s="99"/>
      <c r="D14" s="99"/>
      <c r="E14" s="99"/>
      <c r="F14" s="99"/>
      <c r="G14" s="102"/>
      <c r="H14" s="525"/>
      <c r="I14" s="1349" t="s">
        <v>955</v>
      </c>
      <c r="J14" s="1349"/>
      <c r="K14" s="1349"/>
      <c r="L14" s="1349"/>
      <c r="M14" s="1349"/>
      <c r="N14" s="1349"/>
      <c r="O14" s="1349"/>
      <c r="P14" s="1349"/>
      <c r="Q14" s="947" t="s">
        <v>954</v>
      </c>
      <c r="R14" s="948"/>
      <c r="S14" s="948"/>
      <c r="T14" s="948"/>
      <c r="U14" s="948"/>
      <c r="V14" s="948"/>
      <c r="W14" s="949"/>
      <c r="X14" s="99"/>
      <c r="Y14" s="102"/>
      <c r="Z14" s="99"/>
    </row>
    <row r="15" spans="2:26" ht="12" customHeight="1">
      <c r="B15" s="480"/>
      <c r="C15" s="99"/>
      <c r="D15" s="99"/>
      <c r="E15" s="99"/>
      <c r="F15" s="99"/>
      <c r="G15" s="102"/>
      <c r="H15" s="525"/>
      <c r="I15" s="1349"/>
      <c r="J15" s="1349"/>
      <c r="K15" s="1349"/>
      <c r="L15" s="1349"/>
      <c r="M15" s="1349"/>
      <c r="N15" s="1349"/>
      <c r="O15" s="1349"/>
      <c r="P15" s="1349"/>
      <c r="Q15" s="950"/>
      <c r="R15" s="951"/>
      <c r="S15" s="951"/>
      <c r="T15" s="951"/>
      <c r="U15" s="951"/>
      <c r="V15" s="951"/>
      <c r="W15" s="952"/>
      <c r="X15" s="99"/>
      <c r="Y15" s="102"/>
      <c r="Z15" s="99"/>
    </row>
    <row r="16" spans="2:26" ht="12" customHeight="1">
      <c r="B16" s="480"/>
      <c r="C16" s="99"/>
      <c r="D16" s="99"/>
      <c r="E16" s="99"/>
      <c r="F16" s="99"/>
      <c r="G16" s="102"/>
      <c r="H16" s="525"/>
      <c r="I16" s="1349" t="s">
        <v>953</v>
      </c>
      <c r="J16" s="1349"/>
      <c r="K16" s="1349"/>
      <c r="L16" s="1349"/>
      <c r="M16" s="1349"/>
      <c r="N16" s="1349"/>
      <c r="O16" s="1349"/>
      <c r="P16" s="1349"/>
      <c r="Q16" s="1373"/>
      <c r="R16" s="1374"/>
      <c r="S16" s="1374"/>
      <c r="T16" s="1374"/>
      <c r="U16" s="1374"/>
      <c r="V16" s="1374"/>
      <c r="W16" s="1375"/>
      <c r="X16" s="99"/>
      <c r="Y16" s="102"/>
      <c r="Z16" s="99"/>
    </row>
    <row r="17" spans="2:26" ht="12" customHeight="1">
      <c r="B17" s="480"/>
      <c r="C17" s="99"/>
      <c r="D17" s="99"/>
      <c r="E17" s="99"/>
      <c r="F17" s="99"/>
      <c r="G17" s="102"/>
      <c r="H17" s="525"/>
      <c r="I17" s="1349"/>
      <c r="J17" s="1349"/>
      <c r="K17" s="1349"/>
      <c r="L17" s="1349"/>
      <c r="M17" s="1349"/>
      <c r="N17" s="1349"/>
      <c r="O17" s="1349"/>
      <c r="P17" s="1349"/>
      <c r="Q17" s="1376"/>
      <c r="R17" s="1377"/>
      <c r="S17" s="1377"/>
      <c r="T17" s="1377"/>
      <c r="U17" s="1377"/>
      <c r="V17" s="1377"/>
      <c r="W17" s="1378"/>
      <c r="X17" s="99"/>
      <c r="Y17" s="102"/>
      <c r="Z17" s="99"/>
    </row>
    <row r="18" spans="2:26" ht="12" customHeight="1">
      <c r="B18" s="480"/>
      <c r="C18" s="99"/>
      <c r="D18" s="99"/>
      <c r="E18" s="99"/>
      <c r="F18" s="99"/>
      <c r="G18" s="102"/>
      <c r="H18" s="525"/>
      <c r="I18" s="1349" t="s">
        <v>952</v>
      </c>
      <c r="J18" s="1349"/>
      <c r="K18" s="1349"/>
      <c r="L18" s="1349"/>
      <c r="M18" s="1349"/>
      <c r="N18" s="1349"/>
      <c r="O18" s="1349"/>
      <c r="P18" s="1349"/>
      <c r="Q18" s="1373"/>
      <c r="R18" s="1374"/>
      <c r="S18" s="1374"/>
      <c r="T18" s="1374"/>
      <c r="U18" s="1374"/>
      <c r="V18" s="1374"/>
      <c r="W18" s="1375"/>
      <c r="X18" s="99"/>
      <c r="Y18" s="102"/>
      <c r="Z18" s="99"/>
    </row>
    <row r="19" spans="2:26" ht="12" customHeight="1">
      <c r="B19" s="480"/>
      <c r="C19" s="99"/>
      <c r="D19" s="99"/>
      <c r="E19" s="99"/>
      <c r="F19" s="99"/>
      <c r="G19" s="102"/>
      <c r="H19" s="525"/>
      <c r="I19" s="1349"/>
      <c r="J19" s="1349"/>
      <c r="K19" s="1349"/>
      <c r="L19" s="1349"/>
      <c r="M19" s="1349"/>
      <c r="N19" s="1349"/>
      <c r="O19" s="1349"/>
      <c r="P19" s="1349"/>
      <c r="Q19" s="1376"/>
      <c r="R19" s="1377"/>
      <c r="S19" s="1377"/>
      <c r="T19" s="1377"/>
      <c r="U19" s="1377"/>
      <c r="V19" s="1377"/>
      <c r="W19" s="1378"/>
      <c r="X19" s="99"/>
      <c r="Y19" s="102"/>
      <c r="Z19" s="99"/>
    </row>
    <row r="20" spans="2:26" ht="12" customHeight="1">
      <c r="B20" s="480"/>
      <c r="C20" s="99"/>
      <c r="D20" s="99"/>
      <c r="E20" s="99"/>
      <c r="F20" s="99"/>
      <c r="G20" s="102"/>
      <c r="H20" s="525"/>
      <c r="I20" s="1349" t="s">
        <v>951</v>
      </c>
      <c r="J20" s="1349"/>
      <c r="K20" s="1349"/>
      <c r="L20" s="1349"/>
      <c r="M20" s="1349"/>
      <c r="N20" s="1349"/>
      <c r="O20" s="1349"/>
      <c r="P20" s="1349"/>
      <c r="Q20" s="1373"/>
      <c r="R20" s="1374"/>
      <c r="S20" s="1374"/>
      <c r="T20" s="1374"/>
      <c r="U20" s="1374"/>
      <c r="V20" s="1374"/>
      <c r="W20" s="1375"/>
      <c r="X20" s="99"/>
      <c r="Y20" s="102"/>
      <c r="Z20" s="99"/>
    </row>
    <row r="21" spans="2:26" ht="12" customHeight="1">
      <c r="B21" s="480"/>
      <c r="C21" s="99"/>
      <c r="D21" s="99"/>
      <c r="E21" s="99"/>
      <c r="F21" s="99"/>
      <c r="G21" s="102"/>
      <c r="H21" s="525"/>
      <c r="I21" s="1349"/>
      <c r="J21" s="1349"/>
      <c r="K21" s="1349"/>
      <c r="L21" s="1349"/>
      <c r="M21" s="1349"/>
      <c r="N21" s="1349"/>
      <c r="O21" s="1349"/>
      <c r="P21" s="1349"/>
      <c r="Q21" s="1376"/>
      <c r="R21" s="1377"/>
      <c r="S21" s="1377"/>
      <c r="T21" s="1377"/>
      <c r="U21" s="1377"/>
      <c r="V21" s="1377"/>
      <c r="W21" s="1378"/>
      <c r="X21" s="99"/>
      <c r="Y21" s="102"/>
      <c r="Z21" s="99"/>
    </row>
    <row r="22" spans="2:26" ht="12" customHeight="1">
      <c r="B22" s="480"/>
      <c r="C22" s="99"/>
      <c r="D22" s="99"/>
      <c r="E22" s="99"/>
      <c r="F22" s="99"/>
      <c r="G22" s="102"/>
      <c r="H22" s="525"/>
      <c r="I22" s="1349" t="s">
        <v>950</v>
      </c>
      <c r="J22" s="1349"/>
      <c r="K22" s="1349"/>
      <c r="L22" s="1349"/>
      <c r="M22" s="1349"/>
      <c r="N22" s="1349"/>
      <c r="O22" s="1349"/>
      <c r="P22" s="1349"/>
      <c r="Q22" s="1373"/>
      <c r="R22" s="1374"/>
      <c r="S22" s="1374"/>
      <c r="T22" s="1374"/>
      <c r="U22" s="1374"/>
      <c r="V22" s="1374"/>
      <c r="W22" s="1375"/>
      <c r="X22" s="99"/>
      <c r="Y22" s="102"/>
      <c r="Z22" s="99"/>
    </row>
    <row r="23" spans="2:26" ht="12" customHeight="1">
      <c r="B23" s="480"/>
      <c r="C23" s="99"/>
      <c r="D23" s="99"/>
      <c r="E23" s="99"/>
      <c r="F23" s="99"/>
      <c r="G23" s="102"/>
      <c r="H23" s="525"/>
      <c r="I23" s="1349"/>
      <c r="J23" s="1349"/>
      <c r="K23" s="1349"/>
      <c r="L23" s="1349"/>
      <c r="M23" s="1349"/>
      <c r="N23" s="1349"/>
      <c r="O23" s="1349"/>
      <c r="P23" s="1349"/>
      <c r="Q23" s="1376"/>
      <c r="R23" s="1377"/>
      <c r="S23" s="1377"/>
      <c r="T23" s="1377"/>
      <c r="U23" s="1377"/>
      <c r="V23" s="1377"/>
      <c r="W23" s="1378"/>
      <c r="X23" s="99"/>
      <c r="Y23" s="102"/>
      <c r="Z23" s="99"/>
    </row>
    <row r="24" spans="2:26" ht="12" customHeight="1">
      <c r="B24" s="480"/>
      <c r="C24" s="99"/>
      <c r="D24" s="99"/>
      <c r="E24" s="99"/>
      <c r="F24" s="99"/>
      <c r="G24" s="102"/>
      <c r="H24" s="525"/>
      <c r="I24" s="947" t="s">
        <v>912</v>
      </c>
      <c r="J24" s="948"/>
      <c r="K24" s="948"/>
      <c r="L24" s="948"/>
      <c r="M24" s="948"/>
      <c r="N24" s="948"/>
      <c r="O24" s="948"/>
      <c r="P24" s="949"/>
      <c r="Q24" s="1373"/>
      <c r="R24" s="1374"/>
      <c r="S24" s="1374"/>
      <c r="T24" s="1374"/>
      <c r="U24" s="1374"/>
      <c r="V24" s="1374"/>
      <c r="W24" s="1375"/>
      <c r="X24" s="99"/>
      <c r="Y24" s="102"/>
      <c r="Z24" s="99"/>
    </row>
    <row r="25" spans="2:26" ht="12" customHeight="1">
      <c r="B25" s="480"/>
      <c r="C25" s="99"/>
      <c r="D25" s="99"/>
      <c r="E25" s="99"/>
      <c r="F25" s="99"/>
      <c r="G25" s="102"/>
      <c r="H25" s="525"/>
      <c r="I25" s="950"/>
      <c r="J25" s="951"/>
      <c r="K25" s="951"/>
      <c r="L25" s="951"/>
      <c r="M25" s="951"/>
      <c r="N25" s="951"/>
      <c r="O25" s="951"/>
      <c r="P25" s="952"/>
      <c r="Q25" s="1376"/>
      <c r="R25" s="1377"/>
      <c r="S25" s="1377"/>
      <c r="T25" s="1377"/>
      <c r="U25" s="1377"/>
      <c r="V25" s="1377"/>
      <c r="W25" s="1378"/>
      <c r="X25" s="99"/>
      <c r="Y25" s="102"/>
      <c r="Z25" s="99"/>
    </row>
    <row r="26" spans="2:26" ht="12" customHeight="1">
      <c r="B26" s="480"/>
      <c r="C26" s="99"/>
      <c r="D26" s="99"/>
      <c r="E26" s="99"/>
      <c r="F26" s="99"/>
      <c r="G26" s="102"/>
      <c r="H26" s="525"/>
      <c r="I26" s="947"/>
      <c r="J26" s="948"/>
      <c r="K26" s="948"/>
      <c r="L26" s="948"/>
      <c r="M26" s="948"/>
      <c r="N26" s="948"/>
      <c r="O26" s="948"/>
      <c r="P26" s="949"/>
      <c r="Q26" s="1373"/>
      <c r="R26" s="1374"/>
      <c r="S26" s="1374"/>
      <c r="T26" s="1374"/>
      <c r="U26" s="1374"/>
      <c r="V26" s="1374"/>
      <c r="W26" s="1375"/>
      <c r="X26" s="99"/>
      <c r="Y26" s="102"/>
      <c r="Z26" s="99"/>
    </row>
    <row r="27" spans="2:26" ht="12" customHeight="1">
      <c r="B27" s="480"/>
      <c r="C27" s="99"/>
      <c r="D27" s="99"/>
      <c r="E27" s="99"/>
      <c r="F27" s="99"/>
      <c r="G27" s="102"/>
      <c r="H27" s="525"/>
      <c r="I27" s="950"/>
      <c r="J27" s="951"/>
      <c r="K27" s="951"/>
      <c r="L27" s="951"/>
      <c r="M27" s="951"/>
      <c r="N27" s="951"/>
      <c r="O27" s="951"/>
      <c r="P27" s="952"/>
      <c r="Q27" s="1376"/>
      <c r="R27" s="1377"/>
      <c r="S27" s="1377"/>
      <c r="T27" s="1377"/>
      <c r="U27" s="1377"/>
      <c r="V27" s="1377"/>
      <c r="W27" s="1378"/>
      <c r="X27" s="99"/>
      <c r="Y27" s="102"/>
      <c r="Z27" s="99"/>
    </row>
    <row r="28" spans="2:26" ht="12" customHeight="1">
      <c r="B28" s="480"/>
      <c r="C28" s="99"/>
      <c r="D28" s="99"/>
      <c r="E28" s="99"/>
      <c r="F28" s="99"/>
      <c r="G28" s="102"/>
      <c r="H28" s="525"/>
      <c r="I28" s="1349"/>
      <c r="J28" s="1349"/>
      <c r="K28" s="1349"/>
      <c r="L28" s="1349"/>
      <c r="M28" s="1349"/>
      <c r="N28" s="1349"/>
      <c r="O28" s="1349"/>
      <c r="P28" s="1349"/>
      <c r="Q28" s="1373"/>
      <c r="R28" s="1374"/>
      <c r="S28" s="1374"/>
      <c r="T28" s="1374"/>
      <c r="U28" s="1374"/>
      <c r="V28" s="1374"/>
      <c r="W28" s="1375"/>
      <c r="X28" s="99"/>
      <c r="Y28" s="102"/>
      <c r="Z28" s="99"/>
    </row>
    <row r="29" spans="2:26" s="97" customFormat="1" ht="12" customHeight="1">
      <c r="B29" s="480"/>
      <c r="C29" s="99"/>
      <c r="D29" s="99"/>
      <c r="E29" s="99"/>
      <c r="F29" s="99"/>
      <c r="G29" s="102"/>
      <c r="H29" s="191"/>
      <c r="I29" s="1349"/>
      <c r="J29" s="1349"/>
      <c r="K29" s="1349"/>
      <c r="L29" s="1349"/>
      <c r="M29" s="1349"/>
      <c r="N29" s="1349"/>
      <c r="O29" s="1349"/>
      <c r="P29" s="1349"/>
      <c r="Q29" s="1376"/>
      <c r="R29" s="1377"/>
      <c r="S29" s="1377"/>
      <c r="T29" s="1377"/>
      <c r="U29" s="1377"/>
      <c r="V29" s="1377"/>
      <c r="W29" s="1378"/>
      <c r="X29" s="691"/>
      <c r="Y29" s="192"/>
      <c r="Z29" s="691"/>
    </row>
    <row r="30" spans="2:26" ht="15" customHeight="1">
      <c r="B30" s="480"/>
      <c r="C30" s="99"/>
      <c r="D30" s="99"/>
      <c r="E30" s="99"/>
      <c r="F30" s="99"/>
      <c r="G30" s="102"/>
      <c r="H30" s="525"/>
      <c r="I30" s="696"/>
      <c r="J30" s="696"/>
      <c r="K30" s="696"/>
      <c r="L30" s="696"/>
      <c r="M30" s="696"/>
      <c r="N30" s="696"/>
      <c r="O30" s="696"/>
      <c r="P30" s="696"/>
      <c r="Q30" s="696"/>
      <c r="R30" s="696"/>
      <c r="S30" s="696"/>
      <c r="T30" s="696"/>
      <c r="U30" s="696"/>
      <c r="V30" s="99"/>
      <c r="W30" s="99"/>
      <c r="X30" s="99"/>
      <c r="Y30" s="201"/>
      <c r="Z30" s="99"/>
    </row>
    <row r="31" spans="2:26" ht="20.25" customHeight="1">
      <c r="B31" s="480"/>
      <c r="C31" s="99"/>
      <c r="D31" s="99"/>
      <c r="E31" s="99"/>
      <c r="F31" s="99"/>
      <c r="G31" s="102"/>
      <c r="H31" s="267" t="s">
        <v>949</v>
      </c>
      <c r="I31" s="696"/>
      <c r="J31" s="696"/>
      <c r="K31" s="696"/>
      <c r="L31" s="696"/>
      <c r="M31" s="696"/>
      <c r="N31" s="696"/>
      <c r="O31" s="696"/>
      <c r="P31" s="696"/>
      <c r="Q31" s="696"/>
      <c r="R31" s="696"/>
      <c r="S31" s="696"/>
      <c r="T31" s="696"/>
      <c r="U31" s="696"/>
      <c r="V31" s="99"/>
      <c r="W31" s="99"/>
      <c r="X31" s="99"/>
      <c r="Y31" s="201"/>
      <c r="Z31" s="99"/>
    </row>
    <row r="32" spans="2:26" ht="9.75" customHeight="1">
      <c r="B32" s="480"/>
      <c r="C32" s="99"/>
      <c r="D32" s="99"/>
      <c r="E32" s="99"/>
      <c r="F32" s="99"/>
      <c r="G32" s="102"/>
      <c r="H32" s="267"/>
      <c r="I32" s="696"/>
      <c r="J32" s="696"/>
      <c r="K32" s="696"/>
      <c r="L32" s="696"/>
      <c r="M32" s="696"/>
      <c r="N32" s="696"/>
      <c r="O32" s="696"/>
      <c r="P32" s="696"/>
      <c r="Q32" s="696"/>
      <c r="R32" s="696"/>
      <c r="S32" s="696"/>
      <c r="T32" s="696"/>
      <c r="U32" s="696"/>
      <c r="V32" s="99"/>
      <c r="W32" s="99"/>
      <c r="X32" s="99"/>
      <c r="Y32" s="201"/>
      <c r="Z32" s="99"/>
    </row>
    <row r="33" spans="2:26" ht="22.5" customHeight="1">
      <c r="B33" s="480"/>
      <c r="C33" s="99"/>
      <c r="D33" s="99"/>
      <c r="E33" s="99"/>
      <c r="F33" s="99"/>
      <c r="G33" s="102"/>
      <c r="H33" s="525"/>
      <c r="I33" s="1044" t="s">
        <v>948</v>
      </c>
      <c r="J33" s="1045"/>
      <c r="K33" s="1045"/>
      <c r="L33" s="1045"/>
      <c r="M33" s="1045"/>
      <c r="N33" s="1045"/>
      <c r="O33" s="1045"/>
      <c r="P33" s="1045"/>
      <c r="Q33" s="1045"/>
      <c r="R33" s="1046"/>
      <c r="S33" s="947"/>
      <c r="T33" s="948"/>
      <c r="U33" s="949" t="s">
        <v>781</v>
      </c>
      <c r="V33" s="99"/>
      <c r="W33" s="99"/>
      <c r="X33" s="99"/>
      <c r="Y33" s="102"/>
      <c r="Z33" s="99"/>
    </row>
    <row r="34" spans="2:26" ht="22.5" customHeight="1">
      <c r="B34" s="480"/>
      <c r="C34" s="99"/>
      <c r="D34" s="99"/>
      <c r="E34" s="99"/>
      <c r="F34" s="99"/>
      <c r="G34" s="102"/>
      <c r="H34" s="525"/>
      <c r="I34" s="1038"/>
      <c r="J34" s="1039"/>
      <c r="K34" s="1039"/>
      <c r="L34" s="1039"/>
      <c r="M34" s="1039"/>
      <c r="N34" s="1039"/>
      <c r="O34" s="1039"/>
      <c r="P34" s="1039"/>
      <c r="Q34" s="1039"/>
      <c r="R34" s="1040"/>
      <c r="S34" s="950"/>
      <c r="T34" s="951"/>
      <c r="U34" s="952"/>
      <c r="V34" s="99"/>
      <c r="W34" s="99"/>
      <c r="X34" s="99"/>
      <c r="Y34" s="102"/>
      <c r="Z34" s="99"/>
    </row>
    <row r="35" spans="2:26" ht="11.25" customHeight="1">
      <c r="B35" s="480"/>
      <c r="C35" s="99"/>
      <c r="D35" s="99"/>
      <c r="E35" s="99"/>
      <c r="F35" s="99"/>
      <c r="G35" s="102"/>
      <c r="H35" s="267"/>
      <c r="I35" s="696"/>
      <c r="J35" s="696"/>
      <c r="K35" s="696"/>
      <c r="L35" s="696"/>
      <c r="M35" s="696"/>
      <c r="N35" s="696"/>
      <c r="O35" s="696"/>
      <c r="P35" s="696"/>
      <c r="Q35" s="696"/>
      <c r="R35" s="696"/>
      <c r="S35" s="696"/>
      <c r="T35" s="696"/>
      <c r="U35" s="696"/>
      <c r="V35" s="99"/>
      <c r="W35" s="99"/>
      <c r="X35" s="99"/>
      <c r="Y35" s="201"/>
      <c r="Z35" s="99"/>
    </row>
    <row r="36" spans="2:26" ht="27.75" customHeight="1">
      <c r="B36" s="480"/>
      <c r="C36" s="99"/>
      <c r="D36" s="99"/>
      <c r="E36" s="99"/>
      <c r="F36" s="99"/>
      <c r="G36" s="102"/>
      <c r="H36" s="525"/>
      <c r="I36" s="1044" t="s">
        <v>947</v>
      </c>
      <c r="J36" s="1045"/>
      <c r="K36" s="1045"/>
      <c r="L36" s="1045"/>
      <c r="M36" s="1045"/>
      <c r="N36" s="1045"/>
      <c r="O36" s="1045"/>
      <c r="P36" s="1045"/>
      <c r="Q36" s="1045"/>
      <c r="R36" s="1046"/>
      <c r="S36" s="947"/>
      <c r="T36" s="948"/>
      <c r="U36" s="949" t="s">
        <v>781</v>
      </c>
      <c r="V36" s="1351" t="s">
        <v>1533</v>
      </c>
      <c r="W36" s="1413" t="s">
        <v>946</v>
      </c>
      <c r="X36" s="1413"/>
      <c r="Y36" s="1414"/>
      <c r="Z36" s="99"/>
    </row>
    <row r="37" spans="2:26" ht="21.75" customHeight="1">
      <c r="B37" s="480"/>
      <c r="C37" s="99"/>
      <c r="D37" s="99"/>
      <c r="E37" s="99"/>
      <c r="F37" s="99"/>
      <c r="G37" s="102"/>
      <c r="H37" s="525"/>
      <c r="I37" s="1038"/>
      <c r="J37" s="1039"/>
      <c r="K37" s="1039"/>
      <c r="L37" s="1039"/>
      <c r="M37" s="1039"/>
      <c r="N37" s="1039"/>
      <c r="O37" s="1039"/>
      <c r="P37" s="1039"/>
      <c r="Q37" s="1039"/>
      <c r="R37" s="1040"/>
      <c r="S37" s="950"/>
      <c r="T37" s="951"/>
      <c r="U37" s="952"/>
      <c r="V37" s="1351"/>
      <c r="W37" s="1413"/>
      <c r="X37" s="1413"/>
      <c r="Y37" s="1414"/>
      <c r="Z37" s="99"/>
    </row>
    <row r="38" spans="2:26" ht="21.75" customHeight="1">
      <c r="B38" s="480"/>
      <c r="C38" s="99"/>
      <c r="D38" s="99"/>
      <c r="E38" s="99"/>
      <c r="F38" s="99"/>
      <c r="G38" s="102"/>
      <c r="H38" s="525"/>
      <c r="I38" s="636"/>
      <c r="J38" s="636"/>
      <c r="K38" s="636"/>
      <c r="L38" s="636"/>
      <c r="M38" s="636"/>
      <c r="N38" s="636"/>
      <c r="O38" s="636"/>
      <c r="P38" s="636"/>
      <c r="Q38" s="636"/>
      <c r="R38" s="636"/>
      <c r="S38" s="511"/>
      <c r="T38" s="511"/>
      <c r="U38" s="511"/>
      <c r="V38" s="676"/>
      <c r="W38" s="1413" t="s">
        <v>945</v>
      </c>
      <c r="X38" s="1413"/>
      <c r="Y38" s="1414"/>
      <c r="Z38" s="99"/>
    </row>
    <row r="39" spans="2:26" ht="21.75" customHeight="1">
      <c r="B39" s="480"/>
      <c r="C39" s="99"/>
      <c r="D39" s="99"/>
      <c r="E39" s="99"/>
      <c r="F39" s="99"/>
      <c r="G39" s="102"/>
      <c r="H39" s="525"/>
      <c r="I39" s="1044" t="s">
        <v>944</v>
      </c>
      <c r="J39" s="1045"/>
      <c r="K39" s="1045"/>
      <c r="L39" s="1045"/>
      <c r="M39" s="1045"/>
      <c r="N39" s="1045"/>
      <c r="O39" s="1045"/>
      <c r="P39" s="1045"/>
      <c r="Q39" s="1045"/>
      <c r="R39" s="1046"/>
      <c r="S39" s="947"/>
      <c r="T39" s="948"/>
      <c r="U39" s="949" t="s">
        <v>781</v>
      </c>
      <c r="V39" s="676"/>
      <c r="W39" s="1413"/>
      <c r="X39" s="1413"/>
      <c r="Y39" s="1414"/>
      <c r="Z39" s="99"/>
    </row>
    <row r="40" spans="2:26" ht="21.75" customHeight="1">
      <c r="B40" s="480"/>
      <c r="C40" s="99"/>
      <c r="D40" s="99"/>
      <c r="E40" s="99"/>
      <c r="F40" s="99"/>
      <c r="G40" s="102"/>
      <c r="H40" s="525"/>
      <c r="I40" s="1038"/>
      <c r="J40" s="1039"/>
      <c r="K40" s="1039"/>
      <c r="L40" s="1039"/>
      <c r="M40" s="1039"/>
      <c r="N40" s="1039"/>
      <c r="O40" s="1039"/>
      <c r="P40" s="1039"/>
      <c r="Q40" s="1039"/>
      <c r="R40" s="1040"/>
      <c r="S40" s="950"/>
      <c r="T40" s="951"/>
      <c r="U40" s="952"/>
      <c r="V40" s="676"/>
      <c r="W40" s="1413"/>
      <c r="X40" s="1413"/>
      <c r="Y40" s="1414"/>
      <c r="Z40" s="99"/>
    </row>
    <row r="41" spans="2:26" ht="15" customHeight="1">
      <c r="B41" s="480"/>
      <c r="C41" s="99"/>
      <c r="D41" s="99"/>
      <c r="E41" s="99"/>
      <c r="F41" s="99"/>
      <c r="G41" s="102"/>
      <c r="H41" s="525"/>
      <c r="I41" s="696"/>
      <c r="J41" s="696"/>
      <c r="K41" s="696"/>
      <c r="L41" s="696"/>
      <c r="M41" s="696"/>
      <c r="N41" s="696"/>
      <c r="O41" s="696"/>
      <c r="P41" s="696"/>
      <c r="Q41" s="696"/>
      <c r="R41" s="696"/>
      <c r="S41" s="696"/>
      <c r="T41" s="696"/>
      <c r="U41" s="696"/>
      <c r="V41" s="99"/>
      <c r="W41" s="1413"/>
      <c r="X41" s="1413"/>
      <c r="Y41" s="1414"/>
      <c r="Z41" s="99"/>
    </row>
    <row r="42" spans="2:26" ht="15" customHeight="1">
      <c r="B42" s="653"/>
      <c r="C42" s="103"/>
      <c r="D42" s="103"/>
      <c r="E42" s="103"/>
      <c r="F42" s="103"/>
      <c r="G42" s="104"/>
      <c r="H42" s="524"/>
      <c r="I42" s="103"/>
      <c r="J42" s="103"/>
      <c r="K42" s="103"/>
      <c r="L42" s="103"/>
      <c r="M42" s="103"/>
      <c r="N42" s="103"/>
      <c r="O42" s="103"/>
      <c r="P42" s="103"/>
      <c r="Q42" s="103"/>
      <c r="R42" s="103"/>
      <c r="S42" s="103"/>
      <c r="T42" s="103"/>
      <c r="U42" s="103"/>
      <c r="V42" s="103"/>
      <c r="W42" s="1415"/>
      <c r="X42" s="1415"/>
      <c r="Y42" s="1416"/>
      <c r="Z42" s="99"/>
    </row>
    <row r="43" spans="2:26" ht="15" customHeight="1">
      <c r="B43" s="523"/>
      <c r="C43" s="99"/>
      <c r="D43" s="99"/>
      <c r="E43" s="99"/>
      <c r="F43" s="99"/>
      <c r="G43" s="99"/>
      <c r="H43" s="99"/>
      <c r="I43" s="99"/>
      <c r="J43" s="99"/>
      <c r="K43" s="99"/>
      <c r="L43" s="99"/>
      <c r="M43" s="99"/>
      <c r="N43" s="99"/>
      <c r="O43" s="99"/>
      <c r="P43" s="99"/>
      <c r="Q43" s="99"/>
      <c r="R43" s="99"/>
      <c r="S43" s="99"/>
      <c r="T43" s="99"/>
      <c r="U43" s="99"/>
      <c r="V43" s="99"/>
      <c r="W43" s="99"/>
      <c r="X43" s="99"/>
      <c r="Y43" s="331"/>
      <c r="Z43" s="99"/>
    </row>
    <row r="44" spans="2:26">
      <c r="B44" s="492" t="s">
        <v>943</v>
      </c>
      <c r="D44" s="135"/>
      <c r="E44" s="135"/>
      <c r="F44" s="135"/>
      <c r="G44" s="135"/>
      <c r="H44" s="135"/>
      <c r="I44" s="135"/>
      <c r="J44" s="135"/>
      <c r="K44" s="135"/>
      <c r="L44" s="135"/>
      <c r="M44" s="135"/>
      <c r="N44" s="135"/>
      <c r="O44" s="135"/>
      <c r="P44" s="135"/>
      <c r="Q44" s="135"/>
      <c r="R44" s="135"/>
      <c r="S44" s="135"/>
      <c r="T44" s="135"/>
      <c r="U44" s="135"/>
      <c r="V44" s="135"/>
      <c r="W44" s="135"/>
      <c r="X44" s="135"/>
      <c r="Y44" s="135"/>
    </row>
    <row r="45" spans="2:26">
      <c r="B45" s="747" t="s">
        <v>942</v>
      </c>
      <c r="D45" s="135"/>
      <c r="E45" s="135"/>
      <c r="F45" s="135"/>
      <c r="G45" s="135"/>
      <c r="H45" s="135"/>
      <c r="I45" s="135"/>
      <c r="J45" s="135"/>
      <c r="K45" s="135"/>
      <c r="L45" s="135"/>
      <c r="M45" s="135"/>
      <c r="N45" s="135"/>
      <c r="O45" s="135"/>
      <c r="P45" s="135"/>
      <c r="Q45" s="135"/>
      <c r="R45" s="135"/>
      <c r="S45" s="135"/>
      <c r="T45" s="135"/>
      <c r="U45" s="135"/>
      <c r="V45" s="135"/>
      <c r="W45" s="135"/>
      <c r="X45" s="135"/>
      <c r="Y45" s="135"/>
    </row>
    <row r="46" spans="2:26">
      <c r="B46" s="492"/>
      <c r="D46" s="694"/>
      <c r="E46" s="694"/>
      <c r="F46" s="694"/>
      <c r="G46" s="694"/>
      <c r="H46" s="694"/>
      <c r="I46" s="694"/>
      <c r="J46" s="694"/>
      <c r="K46" s="694"/>
      <c r="L46" s="694"/>
      <c r="M46" s="694"/>
      <c r="N46" s="694"/>
      <c r="O46" s="694"/>
      <c r="P46" s="694"/>
      <c r="Q46" s="694"/>
      <c r="R46" s="694"/>
      <c r="S46" s="694"/>
      <c r="T46" s="694"/>
      <c r="U46" s="694"/>
      <c r="V46" s="694"/>
      <c r="W46" s="694"/>
      <c r="X46" s="694"/>
      <c r="Y46" s="694"/>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7"/>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heetViews>
  <sheetFormatPr defaultColWidth="3.5" defaultRowHeight="13.5"/>
  <cols>
    <col min="1" max="1" width="1.25" style="89" customWidth="1"/>
    <col min="2" max="2" width="3.125" style="695" customWidth="1"/>
    <col min="3" max="26" width="3.125" style="89" customWidth="1"/>
    <col min="27" max="29" width="3.25" style="89" customWidth="1"/>
    <col min="30" max="30" width="3.125" style="89" customWidth="1"/>
    <col min="31" max="31" width="1.25" style="89" customWidth="1"/>
    <col min="32" max="16384" width="3.5" style="89"/>
  </cols>
  <sheetData>
    <row r="1" spans="2:30" s="622" customFormat="1"/>
    <row r="2" spans="2:30" s="622" customFormat="1">
      <c r="B2" s="622" t="s">
        <v>1745</v>
      </c>
    </row>
    <row r="3" spans="2:30" s="622" customFormat="1">
      <c r="U3" s="644" t="s">
        <v>586</v>
      </c>
      <c r="V3" s="1073"/>
      <c r="W3" s="1073"/>
      <c r="X3" s="644" t="s">
        <v>55</v>
      </c>
      <c r="Y3" s="1073"/>
      <c r="Z3" s="1073"/>
      <c r="AA3" s="644" t="s">
        <v>587</v>
      </c>
      <c r="AB3" s="1073"/>
      <c r="AC3" s="1073"/>
      <c r="AD3" s="644" t="s">
        <v>601</v>
      </c>
    </row>
    <row r="4" spans="2:30" s="622" customFormat="1">
      <c r="AD4" s="644"/>
    </row>
    <row r="5" spans="2:30" s="622" customFormat="1">
      <c r="B5" s="1073" t="s">
        <v>995</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row>
    <row r="6" spans="2:30" s="622" customFormat="1">
      <c r="B6" s="1073" t="s">
        <v>994</v>
      </c>
      <c r="C6" s="1073"/>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1073"/>
      <c r="AB6" s="1073"/>
      <c r="AC6" s="1073"/>
      <c r="AD6" s="1073"/>
    </row>
    <row r="7" spans="2:30" s="622" customFormat="1"/>
    <row r="8" spans="2:30" s="622" customFormat="1" ht="21" customHeight="1">
      <c r="B8" s="1122" t="s">
        <v>1746</v>
      </c>
      <c r="C8" s="1122"/>
      <c r="D8" s="1122"/>
      <c r="E8" s="1122"/>
      <c r="F8" s="1123"/>
      <c r="G8" s="1441"/>
      <c r="H8" s="1442"/>
      <c r="I8" s="1442"/>
      <c r="J8" s="1442"/>
      <c r="K8" s="1442"/>
      <c r="L8" s="1442"/>
      <c r="M8" s="1442"/>
      <c r="N8" s="1442"/>
      <c r="O8" s="1442"/>
      <c r="P8" s="1442"/>
      <c r="Q8" s="1442"/>
      <c r="R8" s="1442"/>
      <c r="S8" s="1442"/>
      <c r="T8" s="1442"/>
      <c r="U8" s="1442"/>
      <c r="V8" s="1442"/>
      <c r="W8" s="1442"/>
      <c r="X8" s="1442"/>
      <c r="Y8" s="1442"/>
      <c r="Z8" s="1442"/>
      <c r="AA8" s="1442"/>
      <c r="AB8" s="1442"/>
      <c r="AC8" s="1442"/>
      <c r="AD8" s="1443"/>
    </row>
    <row r="9" spans="2:30" ht="21" customHeight="1">
      <c r="B9" s="1123" t="s">
        <v>993</v>
      </c>
      <c r="C9" s="1348"/>
      <c r="D9" s="1348"/>
      <c r="E9" s="1348"/>
      <c r="F9" s="1350"/>
      <c r="G9" s="714" t="s">
        <v>512</v>
      </c>
      <c r="H9" s="667" t="s">
        <v>1672</v>
      </c>
      <c r="I9" s="667"/>
      <c r="J9" s="667"/>
      <c r="K9" s="667"/>
      <c r="L9" s="715" t="s">
        <v>512</v>
      </c>
      <c r="M9" s="667" t="s">
        <v>1720</v>
      </c>
      <c r="N9" s="667"/>
      <c r="O9" s="667"/>
      <c r="P9" s="667"/>
      <c r="Q9" s="715" t="s">
        <v>512</v>
      </c>
      <c r="R9" s="667" t="s">
        <v>1747</v>
      </c>
      <c r="S9" s="748"/>
      <c r="T9" s="748"/>
      <c r="U9" s="748"/>
      <c r="V9" s="748"/>
      <c r="W9" s="748"/>
      <c r="X9" s="748"/>
      <c r="Y9" s="748"/>
      <c r="Z9" s="748"/>
      <c r="AA9" s="748"/>
      <c r="AB9" s="748"/>
      <c r="AC9" s="748"/>
      <c r="AD9" s="749"/>
    </row>
    <row r="10" spans="2:30" ht="21" customHeight="1">
      <c r="B10" s="1373" t="s">
        <v>992</v>
      </c>
      <c r="C10" s="1374"/>
      <c r="D10" s="1374"/>
      <c r="E10" s="1374"/>
      <c r="F10" s="1375"/>
      <c r="G10" s="750" t="s">
        <v>512</v>
      </c>
      <c r="H10" s="205" t="s">
        <v>1748</v>
      </c>
      <c r="I10" s="137"/>
      <c r="J10" s="137"/>
      <c r="K10" s="137"/>
      <c r="L10" s="137"/>
      <c r="M10" s="137"/>
      <c r="N10" s="137"/>
      <c r="O10" s="137"/>
      <c r="P10" s="137"/>
      <c r="Q10" s="137"/>
      <c r="R10" s="723" t="s">
        <v>512</v>
      </c>
      <c r="S10" s="205" t="s">
        <v>1749</v>
      </c>
      <c r="T10" s="751"/>
      <c r="U10" s="751"/>
      <c r="V10" s="751"/>
      <c r="W10" s="751"/>
      <c r="X10" s="751"/>
      <c r="Y10" s="751"/>
      <c r="Z10" s="751"/>
      <c r="AA10" s="751"/>
      <c r="AB10" s="751"/>
      <c r="AC10" s="751"/>
      <c r="AD10" s="752"/>
    </row>
    <row r="11" spans="2:30" ht="21" customHeight="1">
      <c r="B11" s="1376"/>
      <c r="C11" s="1377"/>
      <c r="D11" s="1377"/>
      <c r="E11" s="1377"/>
      <c r="F11" s="1378"/>
      <c r="G11" s="717" t="s">
        <v>512</v>
      </c>
      <c r="H11" s="619" t="s">
        <v>1750</v>
      </c>
      <c r="I11" s="93"/>
      <c r="J11" s="93"/>
      <c r="K11" s="93"/>
      <c r="L11" s="93"/>
      <c r="M11" s="93"/>
      <c r="N11" s="93"/>
      <c r="O11" s="93"/>
      <c r="P11" s="93"/>
      <c r="Q11" s="93"/>
      <c r="R11" s="93"/>
      <c r="S11" s="753"/>
      <c r="T11" s="753"/>
      <c r="U11" s="753"/>
      <c r="V11" s="753"/>
      <c r="W11" s="753"/>
      <c r="X11" s="753"/>
      <c r="Y11" s="753"/>
      <c r="Z11" s="753"/>
      <c r="AA11" s="753"/>
      <c r="AB11" s="753"/>
      <c r="AC11" s="753"/>
      <c r="AD11" s="754"/>
    </row>
    <row r="12" spans="2:30" ht="21" customHeight="1">
      <c r="B12" s="1373" t="s">
        <v>991</v>
      </c>
      <c r="C12" s="1374"/>
      <c r="D12" s="1374"/>
      <c r="E12" s="1374"/>
      <c r="F12" s="1375"/>
      <c r="G12" s="750" t="s">
        <v>512</v>
      </c>
      <c r="H12" s="205" t="s">
        <v>1751</v>
      </c>
      <c r="I12" s="137"/>
      <c r="J12" s="137"/>
      <c r="K12" s="137"/>
      <c r="L12" s="137"/>
      <c r="M12" s="137"/>
      <c r="N12" s="137"/>
      <c r="O12" s="137"/>
      <c r="P12" s="137"/>
      <c r="Q12" s="137"/>
      <c r="R12" s="137"/>
      <c r="S12" s="723" t="s">
        <v>512</v>
      </c>
      <c r="T12" s="205" t="s">
        <v>1752</v>
      </c>
      <c r="U12" s="751"/>
      <c r="V12" s="751"/>
      <c r="W12" s="751"/>
      <c r="X12" s="751"/>
      <c r="Y12" s="751"/>
      <c r="Z12" s="751"/>
      <c r="AA12" s="751"/>
      <c r="AB12" s="751"/>
      <c r="AC12" s="751"/>
      <c r="AD12" s="752"/>
    </row>
    <row r="13" spans="2:30" ht="21" customHeight="1">
      <c r="B13" s="1376"/>
      <c r="C13" s="1377"/>
      <c r="D13" s="1377"/>
      <c r="E13" s="1377"/>
      <c r="F13" s="1378"/>
      <c r="G13" s="717" t="s">
        <v>512</v>
      </c>
      <c r="H13" s="619" t="s">
        <v>1753</v>
      </c>
      <c r="I13" s="93"/>
      <c r="J13" s="93"/>
      <c r="K13" s="93"/>
      <c r="L13" s="93"/>
      <c r="M13" s="93"/>
      <c r="N13" s="93"/>
      <c r="O13" s="93"/>
      <c r="P13" s="93"/>
      <c r="Q13" s="93"/>
      <c r="R13" s="93"/>
      <c r="S13" s="753"/>
      <c r="T13" s="753"/>
      <c r="U13" s="753"/>
      <c r="V13" s="753"/>
      <c r="W13" s="753"/>
      <c r="X13" s="753"/>
      <c r="Y13" s="753"/>
      <c r="Z13" s="753"/>
      <c r="AA13" s="753"/>
      <c r="AB13" s="753"/>
      <c r="AC13" s="753"/>
      <c r="AD13" s="754"/>
    </row>
    <row r="14" spans="2:30" s="608" customFormat="1" ht="6" customHeight="1"/>
    <row r="15" spans="2:30" s="608" customFormat="1">
      <c r="B15" s="1044" t="s">
        <v>990</v>
      </c>
      <c r="C15" s="1045"/>
      <c r="D15" s="1045"/>
      <c r="E15" s="1045"/>
      <c r="F15" s="1046"/>
      <c r="G15" s="1429"/>
      <c r="H15" s="1430"/>
      <c r="I15" s="1430"/>
      <c r="J15" s="1430"/>
      <c r="K15" s="1430"/>
      <c r="L15" s="1430"/>
      <c r="M15" s="1430"/>
      <c r="N15" s="1430"/>
      <c r="O15" s="1430"/>
      <c r="P15" s="1430"/>
      <c r="Q15" s="1430"/>
      <c r="R15" s="1430"/>
      <c r="S15" s="1430"/>
      <c r="T15" s="1430"/>
      <c r="U15" s="1430"/>
      <c r="V15" s="1430"/>
      <c r="W15" s="1430"/>
      <c r="X15" s="1430"/>
      <c r="Y15" s="1431"/>
      <c r="Z15" s="136"/>
      <c r="AA15" s="720" t="s">
        <v>935</v>
      </c>
      <c r="AB15" s="720" t="s">
        <v>1526</v>
      </c>
      <c r="AC15" s="720" t="s">
        <v>934</v>
      </c>
      <c r="AD15" s="138"/>
    </row>
    <row r="16" spans="2:30" s="608" customFormat="1" ht="27" customHeight="1">
      <c r="B16" s="1076"/>
      <c r="C16" s="1077"/>
      <c r="D16" s="1077"/>
      <c r="E16" s="1077"/>
      <c r="F16" s="1078"/>
      <c r="G16" s="1432" t="s">
        <v>1754</v>
      </c>
      <c r="H16" s="1433"/>
      <c r="I16" s="1433"/>
      <c r="J16" s="1433"/>
      <c r="K16" s="1433"/>
      <c r="L16" s="1433"/>
      <c r="M16" s="1433"/>
      <c r="N16" s="1433"/>
      <c r="O16" s="1433"/>
      <c r="P16" s="1433"/>
      <c r="Q16" s="1433"/>
      <c r="R16" s="1433"/>
      <c r="S16" s="1433"/>
      <c r="T16" s="1433"/>
      <c r="U16" s="1433"/>
      <c r="V16" s="1433"/>
      <c r="W16" s="1433"/>
      <c r="X16" s="1433"/>
      <c r="Y16" s="1434"/>
      <c r="Z16" s="267"/>
      <c r="AA16" s="716" t="s">
        <v>512</v>
      </c>
      <c r="AB16" s="716" t="s">
        <v>1526</v>
      </c>
      <c r="AC16" s="716" t="s">
        <v>512</v>
      </c>
      <c r="AD16" s="697"/>
    </row>
    <row r="17" spans="2:30" s="608" customFormat="1" ht="27" customHeight="1">
      <c r="B17" s="1076"/>
      <c r="C17" s="1077"/>
      <c r="D17" s="1077"/>
      <c r="E17" s="1077"/>
      <c r="F17" s="1078"/>
      <c r="G17" s="1435" t="s">
        <v>989</v>
      </c>
      <c r="H17" s="1436"/>
      <c r="I17" s="1436"/>
      <c r="J17" s="1436"/>
      <c r="K17" s="1436"/>
      <c r="L17" s="1436"/>
      <c r="M17" s="1436"/>
      <c r="N17" s="1436"/>
      <c r="O17" s="1436"/>
      <c r="P17" s="1436"/>
      <c r="Q17" s="1436"/>
      <c r="R17" s="1436"/>
      <c r="S17" s="1436"/>
      <c r="T17" s="1436"/>
      <c r="U17" s="1436"/>
      <c r="V17" s="1436"/>
      <c r="W17" s="1436"/>
      <c r="X17" s="1436"/>
      <c r="Y17" s="1437"/>
      <c r="Z17" s="267"/>
      <c r="AA17" s="716" t="s">
        <v>512</v>
      </c>
      <c r="AB17" s="716" t="s">
        <v>1505</v>
      </c>
      <c r="AC17" s="716" t="s">
        <v>512</v>
      </c>
      <c r="AD17" s="697"/>
    </row>
    <row r="18" spans="2:30" s="608" customFormat="1" ht="27" customHeight="1">
      <c r="B18" s="1038"/>
      <c r="C18" s="1039"/>
      <c r="D18" s="1039"/>
      <c r="E18" s="1039"/>
      <c r="F18" s="1040"/>
      <c r="G18" s="1438" t="s">
        <v>988</v>
      </c>
      <c r="H18" s="1439"/>
      <c r="I18" s="1439"/>
      <c r="J18" s="1439"/>
      <c r="K18" s="1439"/>
      <c r="L18" s="1439"/>
      <c r="M18" s="1439"/>
      <c r="N18" s="1439"/>
      <c r="O18" s="1439"/>
      <c r="P18" s="1439"/>
      <c r="Q18" s="1439"/>
      <c r="R18" s="1439"/>
      <c r="S18" s="1439"/>
      <c r="T18" s="1439"/>
      <c r="U18" s="1439"/>
      <c r="V18" s="1439"/>
      <c r="W18" s="1439"/>
      <c r="X18" s="1439"/>
      <c r="Y18" s="1440"/>
      <c r="Z18" s="246"/>
      <c r="AA18" s="718" t="s">
        <v>512</v>
      </c>
      <c r="AB18" s="718" t="s">
        <v>1505</v>
      </c>
      <c r="AC18" s="718" t="s">
        <v>512</v>
      </c>
      <c r="AD18" s="248"/>
    </row>
    <row r="19" spans="2:30" s="608" customFormat="1" ht="6" customHeight="1">
      <c r="B19" s="636"/>
      <c r="C19" s="636"/>
      <c r="D19" s="636"/>
      <c r="E19" s="636"/>
      <c r="F19" s="636"/>
      <c r="G19" s="675"/>
      <c r="H19" s="675"/>
      <c r="I19" s="675"/>
      <c r="J19" s="675"/>
      <c r="K19" s="675"/>
      <c r="L19" s="675"/>
      <c r="M19" s="675"/>
      <c r="N19" s="675"/>
      <c r="O19" s="675"/>
      <c r="P19" s="675"/>
      <c r="Q19" s="675"/>
      <c r="R19" s="675"/>
      <c r="S19" s="675"/>
      <c r="T19" s="675"/>
      <c r="U19" s="675"/>
      <c r="V19" s="675"/>
      <c r="W19" s="675"/>
      <c r="X19" s="675"/>
      <c r="Y19" s="675"/>
      <c r="Z19" s="755"/>
      <c r="AA19" s="755"/>
      <c r="AB19" s="755"/>
      <c r="AC19" s="755"/>
      <c r="AD19" s="755"/>
    </row>
    <row r="20" spans="2:30" s="608" customFormat="1">
      <c r="B20" s="608" t="s">
        <v>987</v>
      </c>
      <c r="C20" s="636"/>
      <c r="D20" s="636"/>
      <c r="E20" s="636"/>
      <c r="F20" s="636"/>
      <c r="G20" s="675"/>
      <c r="H20" s="675"/>
      <c r="I20" s="675"/>
      <c r="J20" s="675"/>
      <c r="K20" s="675"/>
      <c r="L20" s="675"/>
      <c r="M20" s="675"/>
      <c r="N20" s="675"/>
      <c r="O20" s="675"/>
      <c r="P20" s="675"/>
      <c r="Q20" s="675"/>
      <c r="R20" s="675"/>
      <c r="S20" s="675"/>
      <c r="T20" s="675"/>
      <c r="U20" s="675"/>
      <c r="V20" s="675"/>
      <c r="W20" s="675"/>
      <c r="X20" s="675"/>
      <c r="Y20" s="675"/>
      <c r="Z20" s="755"/>
      <c r="AA20" s="755"/>
      <c r="AB20" s="755"/>
      <c r="AC20" s="755"/>
      <c r="AD20" s="755"/>
    </row>
    <row r="21" spans="2:30" s="608" customFormat="1">
      <c r="B21" s="608" t="s">
        <v>986</v>
      </c>
      <c r="AC21" s="696"/>
      <c r="AD21" s="696"/>
    </row>
    <row r="22" spans="2:30" s="608" customFormat="1" ht="3.75" customHeight="1"/>
    <row r="23" spans="2:30" s="608" customFormat="1" ht="2.25" customHeight="1">
      <c r="B23" s="1064" t="s">
        <v>979</v>
      </c>
      <c r="C23" s="1065"/>
      <c r="D23" s="1065"/>
      <c r="E23" s="1065"/>
      <c r="F23" s="1066"/>
      <c r="G23" s="204"/>
      <c r="H23" s="205"/>
      <c r="I23" s="205"/>
      <c r="J23" s="205"/>
      <c r="K23" s="205"/>
      <c r="L23" s="205"/>
      <c r="M23" s="205"/>
      <c r="N23" s="205"/>
      <c r="O23" s="205"/>
      <c r="P23" s="205"/>
      <c r="Q23" s="205"/>
      <c r="R23" s="205"/>
      <c r="S23" s="205"/>
      <c r="T23" s="205"/>
      <c r="U23" s="205"/>
      <c r="V23" s="205"/>
      <c r="W23" s="205"/>
      <c r="X23" s="205"/>
      <c r="Y23" s="205"/>
      <c r="Z23" s="204"/>
      <c r="AA23" s="205"/>
      <c r="AB23" s="205"/>
      <c r="AC23" s="137"/>
      <c r="AD23" s="138"/>
    </row>
    <row r="24" spans="2:30" s="608" customFormat="1" ht="13.5" customHeight="1">
      <c r="B24" s="1362"/>
      <c r="C24" s="1363"/>
      <c r="D24" s="1363"/>
      <c r="E24" s="1363"/>
      <c r="F24" s="1364"/>
      <c r="G24" s="221"/>
      <c r="H24" s="608" t="s">
        <v>972</v>
      </c>
      <c r="Z24" s="221"/>
      <c r="AA24" s="698" t="s">
        <v>935</v>
      </c>
      <c r="AB24" s="698" t="s">
        <v>1532</v>
      </c>
      <c r="AC24" s="698" t="s">
        <v>934</v>
      </c>
      <c r="AD24" s="756"/>
    </row>
    <row r="25" spans="2:30" s="608" customFormat="1" ht="15.75" customHeight="1">
      <c r="B25" s="1362"/>
      <c r="C25" s="1363"/>
      <c r="D25" s="1363"/>
      <c r="E25" s="1363"/>
      <c r="F25" s="1364"/>
      <c r="G25" s="221"/>
      <c r="I25" s="663" t="s">
        <v>1530</v>
      </c>
      <c r="J25" s="757" t="s">
        <v>978</v>
      </c>
      <c r="K25" s="664"/>
      <c r="L25" s="664"/>
      <c r="M25" s="664"/>
      <c r="N25" s="664"/>
      <c r="O25" s="664"/>
      <c r="P25" s="664"/>
      <c r="Q25" s="664"/>
      <c r="R25" s="664"/>
      <c r="S25" s="664"/>
      <c r="T25" s="664"/>
      <c r="U25" s="936"/>
      <c r="V25" s="937"/>
      <c r="W25" s="665" t="s">
        <v>781</v>
      </c>
      <c r="Z25" s="758"/>
      <c r="AC25" s="696"/>
      <c r="AD25" s="697"/>
    </row>
    <row r="26" spans="2:30" s="622" customFormat="1" ht="15.75" customHeight="1">
      <c r="B26" s="1362"/>
      <c r="C26" s="1363"/>
      <c r="D26" s="1363"/>
      <c r="E26" s="1363"/>
      <c r="F26" s="1364"/>
      <c r="G26" s="221"/>
      <c r="H26" s="608"/>
      <c r="I26" s="759" t="s">
        <v>1547</v>
      </c>
      <c r="J26" s="757" t="s">
        <v>977</v>
      </c>
      <c r="K26" s="664"/>
      <c r="L26" s="664"/>
      <c r="M26" s="664"/>
      <c r="N26" s="664"/>
      <c r="O26" s="664"/>
      <c r="P26" s="664"/>
      <c r="Q26" s="664"/>
      <c r="R26" s="664"/>
      <c r="S26" s="664"/>
      <c r="T26" s="664"/>
      <c r="U26" s="936"/>
      <c r="V26" s="937"/>
      <c r="W26" s="665" t="s">
        <v>781</v>
      </c>
      <c r="X26" s="608"/>
      <c r="Y26" s="760"/>
      <c r="Z26" s="267"/>
      <c r="AA26" s="716" t="s">
        <v>512</v>
      </c>
      <c r="AB26" s="716" t="s">
        <v>1526</v>
      </c>
      <c r="AC26" s="716" t="s">
        <v>512</v>
      </c>
      <c r="AD26" s="697"/>
    </row>
    <row r="27" spans="2:30" s="622" customFormat="1">
      <c r="B27" s="1362"/>
      <c r="C27" s="1363"/>
      <c r="D27" s="1363"/>
      <c r="E27" s="1363"/>
      <c r="F27" s="1364"/>
      <c r="G27" s="221"/>
      <c r="H27" s="608" t="s">
        <v>976</v>
      </c>
      <c r="I27" s="608"/>
      <c r="J27" s="608"/>
      <c r="K27" s="608"/>
      <c r="L27" s="608"/>
      <c r="M27" s="608"/>
      <c r="N27" s="608"/>
      <c r="O27" s="608"/>
      <c r="P27" s="608"/>
      <c r="Q27" s="608"/>
      <c r="R27" s="608"/>
      <c r="S27" s="608"/>
      <c r="T27" s="608"/>
      <c r="U27" s="676"/>
      <c r="V27" s="676"/>
      <c r="W27" s="608"/>
      <c r="X27" s="608"/>
      <c r="Y27" s="608"/>
      <c r="Z27" s="221"/>
      <c r="AA27" s="608"/>
      <c r="AB27" s="608"/>
      <c r="AC27" s="696"/>
      <c r="AD27" s="697"/>
    </row>
    <row r="28" spans="2:30" s="622" customFormat="1">
      <c r="B28" s="1362"/>
      <c r="C28" s="1363"/>
      <c r="D28" s="1363"/>
      <c r="E28" s="1363"/>
      <c r="F28" s="1364"/>
      <c r="G28" s="221"/>
      <c r="H28" s="608" t="s">
        <v>985</v>
      </c>
      <c r="I28" s="608"/>
      <c r="J28" s="608"/>
      <c r="K28" s="608"/>
      <c r="L28" s="608"/>
      <c r="M28" s="608"/>
      <c r="N28" s="608"/>
      <c r="O28" s="608"/>
      <c r="P28" s="608"/>
      <c r="Q28" s="608"/>
      <c r="R28" s="608"/>
      <c r="S28" s="608"/>
      <c r="T28" s="761"/>
      <c r="U28" s="760"/>
      <c r="V28" s="676"/>
      <c r="W28" s="608"/>
      <c r="X28" s="608"/>
      <c r="Y28" s="608"/>
      <c r="Z28" s="221"/>
      <c r="AA28" s="608"/>
      <c r="AB28" s="608"/>
      <c r="AC28" s="696"/>
      <c r="AD28" s="697"/>
    </row>
    <row r="29" spans="2:30" s="622" customFormat="1" ht="29.25" customHeight="1">
      <c r="B29" s="1362"/>
      <c r="C29" s="1363"/>
      <c r="D29" s="1363"/>
      <c r="E29" s="1363"/>
      <c r="F29" s="1364"/>
      <c r="G29" s="221"/>
      <c r="H29" s="608"/>
      <c r="I29" s="663" t="s">
        <v>1755</v>
      </c>
      <c r="J29" s="1428" t="s">
        <v>984</v>
      </c>
      <c r="K29" s="1428"/>
      <c r="L29" s="1428"/>
      <c r="M29" s="1428"/>
      <c r="N29" s="1428"/>
      <c r="O29" s="1428"/>
      <c r="P29" s="1428"/>
      <c r="Q29" s="1428"/>
      <c r="R29" s="1428"/>
      <c r="S29" s="1428"/>
      <c r="T29" s="1428"/>
      <c r="U29" s="936"/>
      <c r="V29" s="937"/>
      <c r="W29" s="665" t="s">
        <v>781</v>
      </c>
      <c r="X29" s="608"/>
      <c r="Y29" s="760"/>
      <c r="Z29" s="267"/>
      <c r="AA29" s="716" t="s">
        <v>512</v>
      </c>
      <c r="AB29" s="716" t="s">
        <v>1526</v>
      </c>
      <c r="AC29" s="716" t="s">
        <v>512</v>
      </c>
      <c r="AD29" s="697"/>
    </row>
    <row r="30" spans="2:30" s="622" customFormat="1" ht="2.25" customHeight="1">
      <c r="B30" s="1422"/>
      <c r="C30" s="1423"/>
      <c r="D30" s="1423"/>
      <c r="E30" s="1423"/>
      <c r="F30" s="1424"/>
      <c r="G30" s="207"/>
      <c r="H30" s="619"/>
      <c r="I30" s="619"/>
      <c r="J30" s="619"/>
      <c r="K30" s="619"/>
      <c r="L30" s="619"/>
      <c r="M30" s="619"/>
      <c r="N30" s="619"/>
      <c r="O30" s="619"/>
      <c r="P30" s="619"/>
      <c r="Q30" s="619"/>
      <c r="R30" s="619"/>
      <c r="S30" s="619"/>
      <c r="T30" s="762"/>
      <c r="U30" s="763"/>
      <c r="V30" s="617"/>
      <c r="W30" s="619"/>
      <c r="X30" s="619"/>
      <c r="Y30" s="619"/>
      <c r="Z30" s="207"/>
      <c r="AA30" s="619"/>
      <c r="AB30" s="619"/>
      <c r="AC30" s="93"/>
      <c r="AD30" s="250"/>
    </row>
    <row r="31" spans="2:30" s="622" customFormat="1" ht="6" customHeight="1">
      <c r="B31" s="607"/>
      <c r="C31" s="607"/>
      <c r="D31" s="607"/>
      <c r="E31" s="607"/>
      <c r="F31" s="607"/>
      <c r="G31" s="608"/>
      <c r="H31" s="608"/>
      <c r="I31" s="608"/>
      <c r="J31" s="608"/>
      <c r="K31" s="608"/>
      <c r="L31" s="608"/>
      <c r="M31" s="608"/>
      <c r="N31" s="608"/>
      <c r="O31" s="608"/>
      <c r="P31" s="608"/>
      <c r="Q31" s="608"/>
      <c r="R31" s="608"/>
      <c r="S31" s="608"/>
      <c r="T31" s="761"/>
      <c r="U31" s="760"/>
      <c r="V31" s="676"/>
      <c r="W31" s="608"/>
      <c r="X31" s="608"/>
      <c r="Y31" s="608"/>
      <c r="Z31" s="608"/>
      <c r="AA31" s="608"/>
      <c r="AB31" s="608"/>
      <c r="AC31" s="608"/>
      <c r="AD31" s="608"/>
    </row>
    <row r="32" spans="2:30" s="622" customFormat="1">
      <c r="B32" s="608" t="s">
        <v>983</v>
      </c>
      <c r="C32" s="607"/>
      <c r="D32" s="607"/>
      <c r="E32" s="607"/>
      <c r="F32" s="607"/>
      <c r="G32" s="608"/>
      <c r="H32" s="608"/>
      <c r="I32" s="608"/>
      <c r="J32" s="608"/>
      <c r="K32" s="608"/>
      <c r="L32" s="608"/>
      <c r="M32" s="608"/>
      <c r="N32" s="608"/>
      <c r="O32" s="608"/>
      <c r="P32" s="608"/>
      <c r="Q32" s="608"/>
      <c r="R32" s="608"/>
      <c r="S32" s="608"/>
      <c r="T32" s="761"/>
      <c r="U32" s="760"/>
      <c r="V32" s="676"/>
      <c r="W32" s="608"/>
      <c r="X32" s="608"/>
      <c r="Y32" s="608"/>
      <c r="Z32" s="608"/>
      <c r="AA32" s="608"/>
      <c r="AB32" s="608"/>
      <c r="AC32" s="608"/>
      <c r="AD32" s="608"/>
    </row>
    <row r="33" spans="2:30" s="622" customFormat="1" ht="4.5" customHeight="1">
      <c r="B33" s="607"/>
      <c r="C33" s="607"/>
      <c r="D33" s="607"/>
      <c r="E33" s="607"/>
      <c r="F33" s="607"/>
      <c r="G33" s="608"/>
      <c r="H33" s="608"/>
      <c r="I33" s="608"/>
      <c r="J33" s="608"/>
      <c r="K33" s="608"/>
      <c r="L33" s="608"/>
      <c r="M33" s="608"/>
      <c r="N33" s="608"/>
      <c r="O33" s="608"/>
      <c r="P33" s="608"/>
      <c r="Q33" s="608"/>
      <c r="R33" s="608"/>
      <c r="S33" s="608"/>
      <c r="T33" s="761"/>
      <c r="U33" s="760"/>
      <c r="V33" s="676"/>
      <c r="W33" s="608"/>
      <c r="X33" s="608"/>
      <c r="Y33" s="608"/>
      <c r="Z33" s="608"/>
      <c r="AA33" s="608"/>
      <c r="AB33" s="608"/>
      <c r="AC33" s="608"/>
      <c r="AD33" s="608"/>
    </row>
    <row r="34" spans="2:30" s="622" customFormat="1" ht="2.25" customHeight="1">
      <c r="B34" s="1064" t="s">
        <v>979</v>
      </c>
      <c r="C34" s="1065"/>
      <c r="D34" s="1065"/>
      <c r="E34" s="1065"/>
      <c r="F34" s="1066"/>
      <c r="G34" s="204"/>
      <c r="H34" s="205"/>
      <c r="I34" s="205"/>
      <c r="J34" s="205"/>
      <c r="K34" s="205"/>
      <c r="L34" s="205"/>
      <c r="M34" s="205"/>
      <c r="N34" s="205"/>
      <c r="O34" s="205"/>
      <c r="P34" s="205"/>
      <c r="Q34" s="205"/>
      <c r="R34" s="205"/>
      <c r="S34" s="205"/>
      <c r="T34" s="205"/>
      <c r="U34" s="614"/>
      <c r="V34" s="614"/>
      <c r="W34" s="205"/>
      <c r="X34" s="205"/>
      <c r="Y34" s="205"/>
      <c r="Z34" s="204"/>
      <c r="AA34" s="205"/>
      <c r="AB34" s="205"/>
      <c r="AC34" s="137"/>
      <c r="AD34" s="138"/>
    </row>
    <row r="35" spans="2:30" s="622" customFormat="1" ht="13.5" customHeight="1">
      <c r="B35" s="1362"/>
      <c r="C35" s="1363"/>
      <c r="D35" s="1363"/>
      <c r="E35" s="1363"/>
      <c r="F35" s="1364"/>
      <c r="G35" s="221"/>
      <c r="H35" s="608" t="s">
        <v>982</v>
      </c>
      <c r="I35" s="608"/>
      <c r="J35" s="608"/>
      <c r="K35" s="608"/>
      <c r="L35" s="608"/>
      <c r="M35" s="608"/>
      <c r="N35" s="608"/>
      <c r="O35" s="608"/>
      <c r="P35" s="608"/>
      <c r="Q35" s="608"/>
      <c r="R35" s="608"/>
      <c r="S35" s="608"/>
      <c r="T35" s="608"/>
      <c r="U35" s="676"/>
      <c r="V35" s="676"/>
      <c r="W35" s="608"/>
      <c r="X35" s="608"/>
      <c r="Y35" s="608"/>
      <c r="Z35" s="221"/>
      <c r="AA35" s="698" t="s">
        <v>935</v>
      </c>
      <c r="AB35" s="698" t="s">
        <v>1532</v>
      </c>
      <c r="AC35" s="698" t="s">
        <v>934</v>
      </c>
      <c r="AD35" s="756"/>
    </row>
    <row r="36" spans="2:30" s="622" customFormat="1" ht="15.75" customHeight="1">
      <c r="B36" s="1362"/>
      <c r="C36" s="1363"/>
      <c r="D36" s="1363"/>
      <c r="E36" s="1363"/>
      <c r="F36" s="1364"/>
      <c r="G36" s="221"/>
      <c r="H36" s="608"/>
      <c r="I36" s="663" t="s">
        <v>1530</v>
      </c>
      <c r="J36" s="764" t="s">
        <v>978</v>
      </c>
      <c r="K36" s="664"/>
      <c r="L36" s="664"/>
      <c r="M36" s="664"/>
      <c r="N36" s="664"/>
      <c r="O36" s="664"/>
      <c r="P36" s="664"/>
      <c r="Q36" s="664"/>
      <c r="R36" s="664"/>
      <c r="S36" s="664"/>
      <c r="T36" s="664"/>
      <c r="U36" s="936"/>
      <c r="V36" s="937"/>
      <c r="W36" s="665" t="s">
        <v>781</v>
      </c>
      <c r="X36" s="608"/>
      <c r="Y36" s="608"/>
      <c r="Z36" s="758"/>
      <c r="AA36" s="608"/>
      <c r="AB36" s="608"/>
      <c r="AC36" s="696"/>
      <c r="AD36" s="697"/>
    </row>
    <row r="37" spans="2:30" s="622" customFormat="1" ht="15.75" customHeight="1">
      <c r="B37" s="1362"/>
      <c r="C37" s="1363"/>
      <c r="D37" s="1363"/>
      <c r="E37" s="1363"/>
      <c r="F37" s="1364"/>
      <c r="G37" s="221"/>
      <c r="H37" s="608"/>
      <c r="I37" s="759" t="s">
        <v>1547</v>
      </c>
      <c r="J37" s="765" t="s">
        <v>977</v>
      </c>
      <c r="K37" s="619"/>
      <c r="L37" s="619"/>
      <c r="M37" s="619"/>
      <c r="N37" s="619"/>
      <c r="O37" s="619"/>
      <c r="P37" s="619"/>
      <c r="Q37" s="619"/>
      <c r="R37" s="619"/>
      <c r="S37" s="619"/>
      <c r="T37" s="619"/>
      <c r="U37" s="936"/>
      <c r="V37" s="937"/>
      <c r="W37" s="665" t="s">
        <v>781</v>
      </c>
      <c r="X37" s="608"/>
      <c r="Y37" s="760"/>
      <c r="Z37" s="267"/>
      <c r="AA37" s="716" t="s">
        <v>512</v>
      </c>
      <c r="AB37" s="716" t="s">
        <v>1526</v>
      </c>
      <c r="AC37" s="716" t="s">
        <v>512</v>
      </c>
      <c r="AD37" s="697"/>
    </row>
    <row r="38" spans="2:30" s="622" customFormat="1" ht="13.5" customHeight="1">
      <c r="B38" s="1362"/>
      <c r="C38" s="1363"/>
      <c r="D38" s="1363"/>
      <c r="E38" s="1363"/>
      <c r="F38" s="1364"/>
      <c r="G38" s="221"/>
      <c r="H38" s="608" t="s">
        <v>976</v>
      </c>
      <c r="I38" s="608"/>
      <c r="J38" s="608"/>
      <c r="K38" s="608"/>
      <c r="L38" s="608"/>
      <c r="M38" s="608"/>
      <c r="N38" s="608"/>
      <c r="O38" s="608"/>
      <c r="P38" s="608"/>
      <c r="Q38" s="608"/>
      <c r="R38" s="608"/>
      <c r="S38" s="608"/>
      <c r="T38" s="608"/>
      <c r="U38" s="676"/>
      <c r="V38" s="676"/>
      <c r="W38" s="608"/>
      <c r="X38" s="608"/>
      <c r="Y38" s="608"/>
      <c r="Z38" s="221"/>
      <c r="AA38" s="608"/>
      <c r="AB38" s="608"/>
      <c r="AC38" s="696"/>
      <c r="AD38" s="697"/>
    </row>
    <row r="39" spans="2:30" s="622" customFormat="1" ht="13.5" customHeight="1">
      <c r="B39" s="1362"/>
      <c r="C39" s="1363"/>
      <c r="D39" s="1363"/>
      <c r="E39" s="1363"/>
      <c r="F39" s="1364"/>
      <c r="G39" s="221"/>
      <c r="H39" s="608" t="s">
        <v>981</v>
      </c>
      <c r="I39" s="608"/>
      <c r="J39" s="608"/>
      <c r="K39" s="608"/>
      <c r="L39" s="608"/>
      <c r="M39" s="608"/>
      <c r="N39" s="608"/>
      <c r="O39" s="608"/>
      <c r="P39" s="608"/>
      <c r="Q39" s="608"/>
      <c r="R39" s="608"/>
      <c r="S39" s="608"/>
      <c r="T39" s="761"/>
      <c r="U39" s="760"/>
      <c r="V39" s="676"/>
      <c r="W39" s="608"/>
      <c r="X39" s="608"/>
      <c r="Y39" s="608"/>
      <c r="Z39" s="221"/>
      <c r="AA39" s="608"/>
      <c r="AB39" s="608"/>
      <c r="AC39" s="696"/>
      <c r="AD39" s="697"/>
    </row>
    <row r="40" spans="2:30" s="622" customFormat="1" ht="30" customHeight="1">
      <c r="B40" s="1362"/>
      <c r="C40" s="1363"/>
      <c r="D40" s="1363"/>
      <c r="E40" s="1363"/>
      <c r="F40" s="1364"/>
      <c r="G40" s="221"/>
      <c r="H40" s="608"/>
      <c r="I40" s="663" t="s">
        <v>1755</v>
      </c>
      <c r="J40" s="1428" t="s">
        <v>974</v>
      </c>
      <c r="K40" s="1428"/>
      <c r="L40" s="1428"/>
      <c r="M40" s="1428"/>
      <c r="N40" s="1428"/>
      <c r="O40" s="1428"/>
      <c r="P40" s="1428"/>
      <c r="Q40" s="1428"/>
      <c r="R40" s="1428"/>
      <c r="S40" s="1428"/>
      <c r="T40" s="1428"/>
      <c r="U40" s="936"/>
      <c r="V40" s="937"/>
      <c r="W40" s="665" t="s">
        <v>781</v>
      </c>
      <c r="X40" s="608"/>
      <c r="Y40" s="760"/>
      <c r="Z40" s="267"/>
      <c r="AA40" s="716" t="s">
        <v>512</v>
      </c>
      <c r="AB40" s="716" t="s">
        <v>1526</v>
      </c>
      <c r="AC40" s="716" t="s">
        <v>512</v>
      </c>
      <c r="AD40" s="697"/>
    </row>
    <row r="41" spans="2:30" s="622" customFormat="1" ht="2.25" customHeight="1">
      <c r="B41" s="1422"/>
      <c r="C41" s="1423"/>
      <c r="D41" s="1423"/>
      <c r="E41" s="1423"/>
      <c r="F41" s="1424"/>
      <c r="G41" s="207"/>
      <c r="H41" s="619"/>
      <c r="I41" s="619"/>
      <c r="J41" s="619"/>
      <c r="K41" s="619"/>
      <c r="L41" s="619"/>
      <c r="M41" s="619"/>
      <c r="N41" s="619"/>
      <c r="O41" s="619"/>
      <c r="P41" s="619"/>
      <c r="Q41" s="619"/>
      <c r="R41" s="619"/>
      <c r="S41" s="619"/>
      <c r="T41" s="762"/>
      <c r="U41" s="763"/>
      <c r="V41" s="617"/>
      <c r="W41" s="619"/>
      <c r="X41" s="619"/>
      <c r="Y41" s="619"/>
      <c r="Z41" s="207"/>
      <c r="AA41" s="619"/>
      <c r="AB41" s="619"/>
      <c r="AC41" s="93"/>
      <c r="AD41" s="250"/>
    </row>
    <row r="42" spans="2:30" s="622" customFormat="1" ht="6" customHeight="1">
      <c r="B42" s="607"/>
      <c r="C42" s="607"/>
      <c r="D42" s="607"/>
      <c r="E42" s="607"/>
      <c r="F42" s="607"/>
      <c r="G42" s="608"/>
      <c r="H42" s="608"/>
      <c r="I42" s="608"/>
      <c r="J42" s="608"/>
      <c r="K42" s="608"/>
      <c r="L42" s="608"/>
      <c r="M42" s="608"/>
      <c r="N42" s="608"/>
      <c r="O42" s="608"/>
      <c r="P42" s="608"/>
      <c r="Q42" s="608"/>
      <c r="R42" s="608"/>
      <c r="S42" s="608"/>
      <c r="T42" s="761"/>
      <c r="U42" s="760"/>
      <c r="V42" s="676"/>
      <c r="W42" s="608"/>
      <c r="X42" s="608"/>
      <c r="Y42" s="608"/>
      <c r="Z42" s="608"/>
      <c r="AA42" s="608"/>
      <c r="AB42" s="608"/>
      <c r="AC42" s="608"/>
      <c r="AD42" s="608"/>
    </row>
    <row r="43" spans="2:30" s="622" customFormat="1" ht="13.5" customHeight="1">
      <c r="B43" s="608" t="s">
        <v>980</v>
      </c>
      <c r="C43" s="607"/>
      <c r="D43" s="607"/>
      <c r="E43" s="607"/>
      <c r="F43" s="607"/>
      <c r="G43" s="608"/>
      <c r="H43" s="608"/>
      <c r="I43" s="608"/>
      <c r="J43" s="608"/>
      <c r="K43" s="608"/>
      <c r="L43" s="608"/>
      <c r="M43" s="608"/>
      <c r="N43" s="608"/>
      <c r="O43" s="608"/>
      <c r="P43" s="608"/>
      <c r="Q43" s="608"/>
      <c r="R43" s="608"/>
      <c r="S43" s="608"/>
      <c r="T43" s="761"/>
      <c r="U43" s="760"/>
      <c r="V43" s="676"/>
      <c r="W43" s="608"/>
      <c r="X43" s="608"/>
      <c r="Y43" s="608"/>
      <c r="Z43" s="608"/>
      <c r="AA43" s="608"/>
      <c r="AB43" s="608"/>
      <c r="AC43" s="608"/>
      <c r="AD43" s="608"/>
    </row>
    <row r="44" spans="2:30" s="622" customFormat="1" ht="13.5" customHeight="1">
      <c r="B44" s="766" t="s">
        <v>1756</v>
      </c>
      <c r="D44" s="607"/>
      <c r="E44" s="607"/>
      <c r="F44" s="607"/>
      <c r="G44" s="608"/>
      <c r="H44" s="608"/>
      <c r="I44" s="608"/>
      <c r="J44" s="608"/>
      <c r="K44" s="608"/>
      <c r="L44" s="608"/>
      <c r="M44" s="608"/>
      <c r="N44" s="608"/>
      <c r="O44" s="608"/>
      <c r="P44" s="608"/>
      <c r="Q44" s="608"/>
      <c r="R44" s="608"/>
      <c r="S44" s="608"/>
      <c r="T44" s="761"/>
      <c r="U44" s="760"/>
      <c r="V44" s="676"/>
      <c r="W44" s="608"/>
      <c r="X44" s="608"/>
      <c r="Y44" s="608"/>
      <c r="Z44" s="608"/>
      <c r="AA44" s="608"/>
      <c r="AB44" s="608"/>
      <c r="AC44" s="608"/>
      <c r="AD44" s="608"/>
    </row>
    <row r="45" spans="2:30" s="622" customFormat="1" ht="3" customHeight="1">
      <c r="C45" s="607"/>
      <c r="D45" s="607"/>
      <c r="E45" s="607"/>
      <c r="F45" s="607"/>
      <c r="G45" s="608"/>
      <c r="H45" s="608"/>
      <c r="I45" s="608"/>
      <c r="J45" s="608"/>
      <c r="K45" s="608"/>
      <c r="L45" s="608"/>
      <c r="M45" s="608"/>
      <c r="N45" s="608"/>
      <c r="O45" s="608"/>
      <c r="P45" s="608"/>
      <c r="Q45" s="608"/>
      <c r="R45" s="608"/>
      <c r="S45" s="608"/>
      <c r="T45" s="761"/>
      <c r="U45" s="760"/>
      <c r="V45" s="676"/>
      <c r="W45" s="608"/>
      <c r="X45" s="608"/>
      <c r="Y45" s="608"/>
      <c r="Z45" s="608"/>
      <c r="AA45" s="608"/>
      <c r="AB45" s="608"/>
      <c r="AC45" s="608"/>
      <c r="AD45" s="608"/>
    </row>
    <row r="46" spans="2:30" s="622" customFormat="1" ht="3" customHeight="1">
      <c r="B46" s="1064" t="s">
        <v>979</v>
      </c>
      <c r="C46" s="1065"/>
      <c r="D46" s="1065"/>
      <c r="E46" s="1065"/>
      <c r="F46" s="1066"/>
      <c r="G46" s="204"/>
      <c r="H46" s="205"/>
      <c r="I46" s="205"/>
      <c r="J46" s="205"/>
      <c r="K46" s="205"/>
      <c r="L46" s="205"/>
      <c r="M46" s="205"/>
      <c r="N46" s="205"/>
      <c r="O46" s="205"/>
      <c r="P46" s="205"/>
      <c r="Q46" s="205"/>
      <c r="R46" s="205"/>
      <c r="S46" s="205"/>
      <c r="T46" s="205"/>
      <c r="U46" s="614"/>
      <c r="V46" s="614"/>
      <c r="W46" s="205"/>
      <c r="X46" s="205"/>
      <c r="Y46" s="205"/>
      <c r="Z46" s="204"/>
      <c r="AA46" s="205"/>
      <c r="AB46" s="205"/>
      <c r="AC46" s="137"/>
      <c r="AD46" s="138"/>
    </row>
    <row r="47" spans="2:30" s="622" customFormat="1" ht="13.5" customHeight="1">
      <c r="B47" s="1362"/>
      <c r="C47" s="1363"/>
      <c r="D47" s="1363"/>
      <c r="E47" s="1363"/>
      <c r="F47" s="1364"/>
      <c r="G47" s="221"/>
      <c r="H47" s="608" t="s">
        <v>969</v>
      </c>
      <c r="I47" s="608"/>
      <c r="J47" s="608"/>
      <c r="K47" s="608"/>
      <c r="L47" s="608"/>
      <c r="M47" s="608"/>
      <c r="N47" s="608"/>
      <c r="O47" s="608"/>
      <c r="P47" s="608"/>
      <c r="Q47" s="608"/>
      <c r="R47" s="608"/>
      <c r="S47" s="608"/>
      <c r="T47" s="608"/>
      <c r="U47" s="676"/>
      <c r="V47" s="676"/>
      <c r="W47" s="608"/>
      <c r="X47" s="608"/>
      <c r="Y47" s="608"/>
      <c r="Z47" s="221"/>
      <c r="AA47" s="698" t="s">
        <v>935</v>
      </c>
      <c r="AB47" s="698" t="s">
        <v>1532</v>
      </c>
      <c r="AC47" s="698" t="s">
        <v>934</v>
      </c>
      <c r="AD47" s="756"/>
    </row>
    <row r="48" spans="2:30" s="622" customFormat="1" ht="15.75" customHeight="1">
      <c r="B48" s="1362"/>
      <c r="C48" s="1363"/>
      <c r="D48" s="1363"/>
      <c r="E48" s="1363"/>
      <c r="F48" s="1364"/>
      <c r="G48" s="221"/>
      <c r="H48" s="608"/>
      <c r="I48" s="663" t="s">
        <v>1530</v>
      </c>
      <c r="J48" s="764" t="s">
        <v>978</v>
      </c>
      <c r="K48" s="664"/>
      <c r="L48" s="664"/>
      <c r="M48" s="664"/>
      <c r="N48" s="664"/>
      <c r="O48" s="664"/>
      <c r="P48" s="664"/>
      <c r="Q48" s="664"/>
      <c r="R48" s="664"/>
      <c r="S48" s="664"/>
      <c r="T48" s="664"/>
      <c r="U48" s="936"/>
      <c r="V48" s="937"/>
      <c r="W48" s="665" t="s">
        <v>781</v>
      </c>
      <c r="X48" s="608"/>
      <c r="Y48" s="608"/>
      <c r="Z48" s="758"/>
      <c r="AA48" s="608"/>
      <c r="AB48" s="608"/>
      <c r="AC48" s="696"/>
      <c r="AD48" s="697"/>
    </row>
    <row r="49" spans="2:30" s="622" customFormat="1" ht="15.75" customHeight="1">
      <c r="B49" s="1362"/>
      <c r="C49" s="1363"/>
      <c r="D49" s="1363"/>
      <c r="E49" s="1363"/>
      <c r="F49" s="1364"/>
      <c r="G49" s="221"/>
      <c r="H49" s="608"/>
      <c r="I49" s="759" t="s">
        <v>1547</v>
      </c>
      <c r="J49" s="765" t="s">
        <v>977</v>
      </c>
      <c r="K49" s="619"/>
      <c r="L49" s="619"/>
      <c r="M49" s="619"/>
      <c r="N49" s="619"/>
      <c r="O49" s="619"/>
      <c r="P49" s="619"/>
      <c r="Q49" s="619"/>
      <c r="R49" s="619"/>
      <c r="S49" s="619"/>
      <c r="T49" s="619"/>
      <c r="U49" s="936"/>
      <c r="V49" s="937"/>
      <c r="W49" s="665" t="s">
        <v>781</v>
      </c>
      <c r="X49" s="608"/>
      <c r="Y49" s="760"/>
      <c r="Z49" s="267"/>
      <c r="AA49" s="716" t="s">
        <v>512</v>
      </c>
      <c r="AB49" s="716" t="s">
        <v>1526</v>
      </c>
      <c r="AC49" s="716" t="s">
        <v>512</v>
      </c>
      <c r="AD49" s="697"/>
    </row>
    <row r="50" spans="2:30" s="622" customFormat="1" ht="13.5" customHeight="1">
      <c r="B50" s="1362"/>
      <c r="C50" s="1363"/>
      <c r="D50" s="1363"/>
      <c r="E50" s="1363"/>
      <c r="F50" s="1364"/>
      <c r="G50" s="221"/>
      <c r="H50" s="608" t="s">
        <v>976</v>
      </c>
      <c r="I50" s="608"/>
      <c r="J50" s="608"/>
      <c r="K50" s="608"/>
      <c r="L50" s="608"/>
      <c r="M50" s="608"/>
      <c r="N50" s="608"/>
      <c r="O50" s="608"/>
      <c r="P50" s="608"/>
      <c r="Q50" s="608"/>
      <c r="R50" s="608"/>
      <c r="S50" s="608"/>
      <c r="T50" s="608"/>
      <c r="U50" s="676"/>
      <c r="V50" s="676"/>
      <c r="W50" s="608"/>
      <c r="X50" s="608"/>
      <c r="Y50" s="608"/>
      <c r="Z50" s="221"/>
      <c r="AA50" s="608"/>
      <c r="AB50" s="608"/>
      <c r="AC50" s="696"/>
      <c r="AD50" s="697"/>
    </row>
    <row r="51" spans="2:30" s="622" customFormat="1" ht="13.5" customHeight="1">
      <c r="B51" s="1362"/>
      <c r="C51" s="1363"/>
      <c r="D51" s="1363"/>
      <c r="E51" s="1363"/>
      <c r="F51" s="1364"/>
      <c r="G51" s="221"/>
      <c r="H51" s="608" t="s">
        <v>975</v>
      </c>
      <c r="I51" s="608"/>
      <c r="J51" s="608"/>
      <c r="K51" s="608"/>
      <c r="L51" s="608"/>
      <c r="M51" s="608"/>
      <c r="N51" s="608"/>
      <c r="O51" s="608"/>
      <c r="P51" s="608"/>
      <c r="Q51" s="608"/>
      <c r="R51" s="608"/>
      <c r="S51" s="608"/>
      <c r="T51" s="761"/>
      <c r="U51" s="760"/>
      <c r="V51" s="676"/>
      <c r="W51" s="608"/>
      <c r="X51" s="608"/>
      <c r="Y51" s="608"/>
      <c r="Z51" s="221"/>
      <c r="AA51" s="608"/>
      <c r="AB51" s="608"/>
      <c r="AC51" s="696"/>
      <c r="AD51" s="697"/>
    </row>
    <row r="52" spans="2:30" s="622" customFormat="1" ht="30" customHeight="1">
      <c r="B52" s="1362"/>
      <c r="C52" s="1363"/>
      <c r="D52" s="1363"/>
      <c r="E52" s="1363"/>
      <c r="F52" s="1364"/>
      <c r="G52" s="221"/>
      <c r="H52" s="608"/>
      <c r="I52" s="663" t="s">
        <v>1755</v>
      </c>
      <c r="J52" s="1428" t="s">
        <v>974</v>
      </c>
      <c r="K52" s="1428"/>
      <c r="L52" s="1428"/>
      <c r="M52" s="1428"/>
      <c r="N52" s="1428"/>
      <c r="O52" s="1428"/>
      <c r="P52" s="1428"/>
      <c r="Q52" s="1428"/>
      <c r="R52" s="1428"/>
      <c r="S52" s="1428"/>
      <c r="T52" s="1428"/>
      <c r="U52" s="936"/>
      <c r="V52" s="937"/>
      <c r="W52" s="665" t="s">
        <v>781</v>
      </c>
      <c r="X52" s="608"/>
      <c r="Y52" s="760"/>
      <c r="Z52" s="267"/>
      <c r="AA52" s="716" t="s">
        <v>512</v>
      </c>
      <c r="AB52" s="716" t="s">
        <v>1526</v>
      </c>
      <c r="AC52" s="716" t="s">
        <v>512</v>
      </c>
      <c r="AD52" s="697"/>
    </row>
    <row r="53" spans="2:30" s="622" customFormat="1" ht="3" customHeight="1">
      <c r="B53" s="1422"/>
      <c r="C53" s="1423"/>
      <c r="D53" s="1423"/>
      <c r="E53" s="1423"/>
      <c r="F53" s="1424"/>
      <c r="G53" s="207"/>
      <c r="H53" s="619"/>
      <c r="I53" s="619"/>
      <c r="J53" s="619"/>
      <c r="K53" s="619"/>
      <c r="L53" s="619"/>
      <c r="M53" s="619"/>
      <c r="N53" s="619"/>
      <c r="O53" s="619"/>
      <c r="P53" s="619"/>
      <c r="Q53" s="619"/>
      <c r="R53" s="619"/>
      <c r="S53" s="619"/>
      <c r="T53" s="762"/>
      <c r="U53" s="763"/>
      <c r="V53" s="617"/>
      <c r="W53" s="619"/>
      <c r="X53" s="619"/>
      <c r="Y53" s="619"/>
      <c r="Z53" s="207"/>
      <c r="AA53" s="619"/>
      <c r="AB53" s="619"/>
      <c r="AC53" s="93"/>
      <c r="AD53" s="250"/>
    </row>
    <row r="54" spans="2:30" s="622" customFormat="1" ht="3" customHeight="1">
      <c r="B54" s="1064" t="s">
        <v>973</v>
      </c>
      <c r="C54" s="1065"/>
      <c r="D54" s="1065"/>
      <c r="E54" s="1065"/>
      <c r="F54" s="1066"/>
      <c r="G54" s="204"/>
      <c r="H54" s="205"/>
      <c r="I54" s="205"/>
      <c r="J54" s="205"/>
      <c r="K54" s="205"/>
      <c r="L54" s="205"/>
      <c r="M54" s="205"/>
      <c r="N54" s="205"/>
      <c r="O54" s="205"/>
      <c r="P54" s="205"/>
      <c r="Q54" s="205"/>
      <c r="R54" s="205"/>
      <c r="S54" s="205"/>
      <c r="T54" s="205"/>
      <c r="U54" s="614"/>
      <c r="V54" s="614"/>
      <c r="W54" s="205"/>
      <c r="X54" s="205"/>
      <c r="Y54" s="205"/>
      <c r="Z54" s="204"/>
      <c r="AA54" s="205"/>
      <c r="AB54" s="205"/>
      <c r="AC54" s="137"/>
      <c r="AD54" s="138"/>
    </row>
    <row r="55" spans="2:30" s="622" customFormat="1">
      <c r="B55" s="1362"/>
      <c r="C55" s="1363"/>
      <c r="D55" s="1363"/>
      <c r="E55" s="1363"/>
      <c r="F55" s="1364"/>
      <c r="G55" s="221"/>
      <c r="H55" s="608" t="s">
        <v>972</v>
      </c>
      <c r="I55" s="608"/>
      <c r="J55" s="608"/>
      <c r="K55" s="608"/>
      <c r="L55" s="608"/>
      <c r="M55" s="608"/>
      <c r="N55" s="608"/>
      <c r="O55" s="608"/>
      <c r="P55" s="608"/>
      <c r="Q55" s="608"/>
      <c r="R55" s="608"/>
      <c r="S55" s="608"/>
      <c r="T55" s="608"/>
      <c r="U55" s="676"/>
      <c r="V55" s="676"/>
      <c r="W55" s="608"/>
      <c r="X55" s="608"/>
      <c r="Y55" s="608"/>
      <c r="Z55" s="221"/>
      <c r="AA55" s="698" t="s">
        <v>935</v>
      </c>
      <c r="AB55" s="698" t="s">
        <v>1532</v>
      </c>
      <c r="AC55" s="698" t="s">
        <v>934</v>
      </c>
      <c r="AD55" s="756"/>
    </row>
    <row r="56" spans="2:30" s="622" customFormat="1" ht="15.75" customHeight="1">
      <c r="B56" s="1362"/>
      <c r="C56" s="1363"/>
      <c r="D56" s="1363"/>
      <c r="E56" s="1363"/>
      <c r="F56" s="1364"/>
      <c r="G56" s="221"/>
      <c r="H56" s="608"/>
      <c r="I56" s="663" t="s">
        <v>1530</v>
      </c>
      <c r="J56" s="1425" t="s">
        <v>968</v>
      </c>
      <c r="K56" s="1426"/>
      <c r="L56" s="1426"/>
      <c r="M56" s="1426"/>
      <c r="N56" s="1426"/>
      <c r="O56" s="1426"/>
      <c r="P56" s="1426"/>
      <c r="Q56" s="1426"/>
      <c r="R56" s="1426"/>
      <c r="S56" s="1426"/>
      <c r="T56" s="1426"/>
      <c r="U56" s="936"/>
      <c r="V56" s="937"/>
      <c r="W56" s="665" t="s">
        <v>781</v>
      </c>
      <c r="X56" s="608"/>
      <c r="Y56" s="608"/>
      <c r="Z56" s="221"/>
      <c r="AA56" s="608"/>
      <c r="AB56" s="608"/>
      <c r="AC56" s="696"/>
      <c r="AD56" s="697"/>
    </row>
    <row r="57" spans="2:30" s="622" customFormat="1" ht="15.75" customHeight="1">
      <c r="B57" s="1362"/>
      <c r="C57" s="1363"/>
      <c r="D57" s="1363"/>
      <c r="E57" s="1363"/>
      <c r="F57" s="1364"/>
      <c r="G57" s="221"/>
      <c r="H57" s="608"/>
      <c r="I57" s="759" t="s">
        <v>1547</v>
      </c>
      <c r="J57" s="1427" t="s">
        <v>971</v>
      </c>
      <c r="K57" s="1428"/>
      <c r="L57" s="1428"/>
      <c r="M57" s="1428"/>
      <c r="N57" s="1428"/>
      <c r="O57" s="1428"/>
      <c r="P57" s="1428"/>
      <c r="Q57" s="1428"/>
      <c r="R57" s="1428"/>
      <c r="S57" s="1428"/>
      <c r="T57" s="1428"/>
      <c r="U57" s="950"/>
      <c r="V57" s="951"/>
      <c r="W57" s="208" t="s">
        <v>781</v>
      </c>
      <c r="X57" s="608"/>
      <c r="Y57" s="760"/>
      <c r="Z57" s="267"/>
      <c r="AA57" s="716" t="s">
        <v>512</v>
      </c>
      <c r="AB57" s="716" t="s">
        <v>1526</v>
      </c>
      <c r="AC57" s="716" t="s">
        <v>512</v>
      </c>
      <c r="AD57" s="697"/>
    </row>
    <row r="58" spans="2:30" s="622" customFormat="1" ht="3" customHeight="1">
      <c r="B58" s="1422"/>
      <c r="C58" s="1423"/>
      <c r="D58" s="1423"/>
      <c r="E58" s="1423"/>
      <c r="F58" s="1424"/>
      <c r="G58" s="207"/>
      <c r="H58" s="619"/>
      <c r="I58" s="619"/>
      <c r="J58" s="619"/>
      <c r="K58" s="619"/>
      <c r="L58" s="619"/>
      <c r="M58" s="619"/>
      <c r="N58" s="619"/>
      <c r="O58" s="619"/>
      <c r="P58" s="619"/>
      <c r="Q58" s="619"/>
      <c r="R58" s="619"/>
      <c r="S58" s="619"/>
      <c r="T58" s="762"/>
      <c r="U58" s="763"/>
      <c r="V58" s="617"/>
      <c r="W58" s="619"/>
      <c r="X58" s="619"/>
      <c r="Y58" s="619"/>
      <c r="Z58" s="207"/>
      <c r="AA58" s="619"/>
      <c r="AB58" s="619"/>
      <c r="AC58" s="93"/>
      <c r="AD58" s="250"/>
    </row>
    <row r="59" spans="2:30" s="622" customFormat="1" ht="3" customHeight="1">
      <c r="B59" s="1064" t="s">
        <v>970</v>
      </c>
      <c r="C59" s="1065"/>
      <c r="D59" s="1065"/>
      <c r="E59" s="1065"/>
      <c r="F59" s="1066"/>
      <c r="G59" s="204"/>
      <c r="H59" s="205"/>
      <c r="I59" s="205"/>
      <c r="J59" s="205"/>
      <c r="K59" s="205"/>
      <c r="L59" s="205"/>
      <c r="M59" s="205"/>
      <c r="N59" s="205"/>
      <c r="O59" s="205"/>
      <c r="P59" s="205"/>
      <c r="Q59" s="205"/>
      <c r="R59" s="205"/>
      <c r="S59" s="205"/>
      <c r="T59" s="205"/>
      <c r="U59" s="614"/>
      <c r="V59" s="614"/>
      <c r="W59" s="205"/>
      <c r="X59" s="205"/>
      <c r="Y59" s="205"/>
      <c r="Z59" s="204"/>
      <c r="AA59" s="205"/>
      <c r="AB59" s="205"/>
      <c r="AC59" s="137"/>
      <c r="AD59" s="138"/>
    </row>
    <row r="60" spans="2:30" s="622" customFormat="1" ht="13.5" customHeight="1">
      <c r="B60" s="1362"/>
      <c r="C60" s="1363"/>
      <c r="D60" s="1363"/>
      <c r="E60" s="1363"/>
      <c r="F60" s="1364"/>
      <c r="G60" s="221"/>
      <c r="H60" s="608" t="s">
        <v>969</v>
      </c>
      <c r="I60" s="608"/>
      <c r="J60" s="608"/>
      <c r="K60" s="608"/>
      <c r="L60" s="608"/>
      <c r="M60" s="608"/>
      <c r="N60" s="608"/>
      <c r="O60" s="608"/>
      <c r="P60" s="608"/>
      <c r="Q60" s="608"/>
      <c r="R60" s="608"/>
      <c r="S60" s="608"/>
      <c r="T60" s="608"/>
      <c r="U60" s="676"/>
      <c r="V60" s="676"/>
      <c r="W60" s="608"/>
      <c r="X60" s="608"/>
      <c r="Y60" s="608"/>
      <c r="Z60" s="221"/>
      <c r="AA60" s="698" t="s">
        <v>935</v>
      </c>
      <c r="AB60" s="698" t="s">
        <v>1532</v>
      </c>
      <c r="AC60" s="698" t="s">
        <v>934</v>
      </c>
      <c r="AD60" s="756"/>
    </row>
    <row r="61" spans="2:30" s="622" customFormat="1" ht="15.75" customHeight="1">
      <c r="B61" s="1362"/>
      <c r="C61" s="1363"/>
      <c r="D61" s="1363"/>
      <c r="E61" s="1363"/>
      <c r="F61" s="1364"/>
      <c r="G61" s="221"/>
      <c r="H61" s="608"/>
      <c r="I61" s="663" t="s">
        <v>1530</v>
      </c>
      <c r="J61" s="1425" t="s">
        <v>968</v>
      </c>
      <c r="K61" s="1426"/>
      <c r="L61" s="1426"/>
      <c r="M61" s="1426"/>
      <c r="N61" s="1426"/>
      <c r="O61" s="1426"/>
      <c r="P61" s="1426"/>
      <c r="Q61" s="1426"/>
      <c r="R61" s="1426"/>
      <c r="S61" s="1426"/>
      <c r="T61" s="1426"/>
      <c r="U61" s="936"/>
      <c r="V61" s="937"/>
      <c r="W61" s="665" t="s">
        <v>781</v>
      </c>
      <c r="X61" s="608"/>
      <c r="Y61" s="608"/>
      <c r="Z61" s="221"/>
      <c r="AA61" s="608"/>
      <c r="AB61" s="608"/>
      <c r="AC61" s="696"/>
      <c r="AD61" s="697"/>
    </row>
    <row r="62" spans="2:30" s="622" customFormat="1" ht="30" customHeight="1">
      <c r="B62" s="1362"/>
      <c r="C62" s="1363"/>
      <c r="D62" s="1363"/>
      <c r="E62" s="1363"/>
      <c r="F62" s="1364"/>
      <c r="G62" s="221"/>
      <c r="H62" s="608"/>
      <c r="I62" s="759" t="s">
        <v>1547</v>
      </c>
      <c r="J62" s="1427" t="s">
        <v>1757</v>
      </c>
      <c r="K62" s="1428"/>
      <c r="L62" s="1428"/>
      <c r="M62" s="1428"/>
      <c r="N62" s="1428"/>
      <c r="O62" s="1428"/>
      <c r="P62" s="1428"/>
      <c r="Q62" s="1428"/>
      <c r="R62" s="1428"/>
      <c r="S62" s="1428"/>
      <c r="T62" s="1428"/>
      <c r="U62" s="936"/>
      <c r="V62" s="937"/>
      <c r="W62" s="208" t="s">
        <v>781</v>
      </c>
      <c r="X62" s="608"/>
      <c r="Y62" s="760" t="str">
        <f>IFERROR(U62/U61,"")</f>
        <v/>
      </c>
      <c r="Z62" s="267"/>
      <c r="AA62" s="716" t="s">
        <v>512</v>
      </c>
      <c r="AB62" s="716" t="s">
        <v>1526</v>
      </c>
      <c r="AC62" s="716" t="s">
        <v>512</v>
      </c>
      <c r="AD62" s="697"/>
    </row>
    <row r="63" spans="2:30" s="622" customFormat="1" ht="3" customHeight="1">
      <c r="B63" s="1422"/>
      <c r="C63" s="1423"/>
      <c r="D63" s="1423"/>
      <c r="E63" s="1423"/>
      <c r="F63" s="1424"/>
      <c r="G63" s="207"/>
      <c r="H63" s="619"/>
      <c r="I63" s="619"/>
      <c r="J63" s="619"/>
      <c r="K63" s="619"/>
      <c r="L63" s="619"/>
      <c r="M63" s="619"/>
      <c r="N63" s="619"/>
      <c r="O63" s="619"/>
      <c r="P63" s="619"/>
      <c r="Q63" s="619"/>
      <c r="R63" s="619"/>
      <c r="S63" s="619"/>
      <c r="T63" s="762"/>
      <c r="U63" s="762"/>
      <c r="V63" s="619"/>
      <c r="W63" s="619"/>
      <c r="X63" s="619"/>
      <c r="Y63" s="619"/>
      <c r="Z63" s="207"/>
      <c r="AA63" s="619"/>
      <c r="AB63" s="619"/>
      <c r="AC63" s="93"/>
      <c r="AD63" s="250"/>
    </row>
    <row r="64" spans="2:30" s="622" customFormat="1" ht="6" customHeight="1">
      <c r="B64" s="607"/>
      <c r="C64" s="607"/>
      <c r="D64" s="607"/>
      <c r="E64" s="607"/>
      <c r="F64" s="607"/>
      <c r="G64" s="608"/>
      <c r="H64" s="608"/>
      <c r="I64" s="608"/>
      <c r="J64" s="608"/>
      <c r="K64" s="608"/>
      <c r="L64" s="608"/>
      <c r="M64" s="608"/>
      <c r="N64" s="608"/>
      <c r="O64" s="608"/>
      <c r="P64" s="608"/>
      <c r="Q64" s="608"/>
      <c r="R64" s="608"/>
      <c r="S64" s="608"/>
      <c r="T64" s="761"/>
      <c r="U64" s="761"/>
      <c r="V64" s="608"/>
      <c r="W64" s="608"/>
      <c r="X64" s="608"/>
      <c r="Y64" s="608"/>
      <c r="Z64" s="608"/>
      <c r="AA64" s="608"/>
      <c r="AB64" s="608"/>
      <c r="AC64" s="608"/>
      <c r="AD64" s="608"/>
    </row>
    <row r="65" spans="2:31" s="622" customFormat="1">
      <c r="B65" s="1420" t="s">
        <v>967</v>
      </c>
      <c r="C65" s="1420"/>
      <c r="D65" s="767" t="s">
        <v>966</v>
      </c>
      <c r="E65" s="768"/>
      <c r="F65" s="768"/>
      <c r="G65" s="768"/>
      <c r="H65" s="768"/>
      <c r="I65" s="768"/>
      <c r="J65" s="768"/>
      <c r="K65" s="768"/>
      <c r="L65" s="768"/>
      <c r="M65" s="768"/>
      <c r="N65" s="768"/>
      <c r="O65" s="768"/>
      <c r="P65" s="768"/>
      <c r="Q65" s="768"/>
      <c r="R65" s="768"/>
      <c r="S65" s="768"/>
      <c r="T65" s="768"/>
      <c r="U65" s="768"/>
      <c r="V65" s="768"/>
      <c r="W65" s="768"/>
      <c r="X65" s="768"/>
      <c r="Y65" s="768"/>
      <c r="Z65" s="768"/>
      <c r="AA65" s="768"/>
      <c r="AB65" s="768"/>
      <c r="AC65" s="768"/>
      <c r="AD65" s="768"/>
      <c r="AE65" s="608"/>
    </row>
    <row r="66" spans="2:31" s="622" customFormat="1" ht="13.5" customHeight="1">
      <c r="B66" s="1420" t="s">
        <v>1758</v>
      </c>
      <c r="C66" s="1420"/>
      <c r="D66" s="769" t="s">
        <v>965</v>
      </c>
      <c r="E66" s="770"/>
      <c r="F66" s="770"/>
      <c r="G66" s="770"/>
      <c r="H66" s="770"/>
      <c r="I66" s="770"/>
      <c r="J66" s="770"/>
      <c r="K66" s="770"/>
      <c r="L66" s="770"/>
      <c r="M66" s="770"/>
      <c r="N66" s="770"/>
      <c r="O66" s="770"/>
      <c r="P66" s="770"/>
      <c r="Q66" s="770"/>
      <c r="R66" s="770"/>
      <c r="S66" s="770"/>
      <c r="T66" s="770"/>
      <c r="U66" s="770"/>
      <c r="V66" s="770"/>
      <c r="W66" s="770"/>
      <c r="X66" s="770"/>
      <c r="Y66" s="770"/>
      <c r="Z66" s="770"/>
      <c r="AA66" s="770"/>
      <c r="AB66" s="770"/>
      <c r="AC66" s="770"/>
      <c r="AD66" s="770"/>
      <c r="AE66" s="608"/>
    </row>
    <row r="67" spans="2:31" s="622" customFormat="1" ht="27" customHeight="1">
      <c r="B67" s="1420" t="s">
        <v>1759</v>
      </c>
      <c r="C67" s="1420"/>
      <c r="D67" s="1421" t="s">
        <v>964</v>
      </c>
      <c r="E67" s="1421"/>
      <c r="F67" s="1421"/>
      <c r="G67" s="1421"/>
      <c r="H67" s="1421"/>
      <c r="I67" s="1421"/>
      <c r="J67" s="1421"/>
      <c r="K67" s="1421"/>
      <c r="L67" s="1421"/>
      <c r="M67" s="1421"/>
      <c r="N67" s="1421"/>
      <c r="O67" s="1421"/>
      <c r="P67" s="1421"/>
      <c r="Q67" s="1421"/>
      <c r="R67" s="1421"/>
      <c r="S67" s="1421"/>
      <c r="T67" s="1421"/>
      <c r="U67" s="1421"/>
      <c r="V67" s="1421"/>
      <c r="W67" s="1421"/>
      <c r="X67" s="1421"/>
      <c r="Y67" s="1421"/>
      <c r="Z67" s="1421"/>
      <c r="AA67" s="1421"/>
      <c r="AB67" s="1421"/>
      <c r="AC67" s="1421"/>
      <c r="AD67" s="1421"/>
      <c r="AE67" s="608"/>
    </row>
    <row r="68" spans="2:31" s="622" customFormat="1">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608"/>
    </row>
    <row r="69" spans="2:31" s="96" customFormat="1"/>
    <row r="70" spans="2:31">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1">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1" s="96" customFormat="1">
      <c r="B72" s="695"/>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row>
    <row r="73" spans="2:31" s="96" customFormat="1" ht="13.5" customHeight="1">
      <c r="B73" s="695"/>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row>
    <row r="74" spans="2:31" s="96" customFormat="1" ht="13.5" customHeight="1">
      <c r="B74" s="695"/>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row>
    <row r="75" spans="2:31" s="96" customFormat="1">
      <c r="B75" s="695"/>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row>
    <row r="76" spans="2:31" s="96" customFormat="1">
      <c r="B76" s="695"/>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row>
    <row r="77" spans="2:31" s="96" customFormat="1">
      <c r="B77" s="695"/>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row>
    <row r="78" spans="2:31" ht="156" customHeight="1"/>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7"/>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heetViews>
  <sheetFormatPr defaultColWidth="3.5" defaultRowHeight="13.5"/>
  <cols>
    <col min="1" max="1" width="1.25" style="89" customWidth="1"/>
    <col min="2" max="2" width="3.125" style="695" customWidth="1"/>
    <col min="3" max="5" width="3.125" style="89" customWidth="1"/>
    <col min="6" max="6" width="3.375" style="89" customWidth="1"/>
    <col min="7" max="25" width="3.125" style="89" customWidth="1"/>
    <col min="26" max="30" width="3.25" style="89" customWidth="1"/>
    <col min="31" max="31" width="1.25" style="89" customWidth="1"/>
    <col min="32" max="16384" width="3.5" style="89"/>
  </cols>
  <sheetData>
    <row r="1" spans="2:30" s="622" customFormat="1" ht="6.75" customHeight="1"/>
    <row r="2" spans="2:30" s="622" customFormat="1">
      <c r="B2" s="622" t="s">
        <v>1760</v>
      </c>
    </row>
    <row r="3" spans="2:30" s="622" customFormat="1">
      <c r="U3" s="644" t="s">
        <v>586</v>
      </c>
      <c r="V3" s="1073"/>
      <c r="W3" s="1073"/>
      <c r="X3" s="644" t="s">
        <v>55</v>
      </c>
      <c r="Y3" s="1073"/>
      <c r="Z3" s="1073"/>
      <c r="AA3" s="644" t="s">
        <v>587</v>
      </c>
      <c r="AB3" s="1073"/>
      <c r="AC3" s="1073"/>
      <c r="AD3" s="644" t="s">
        <v>601</v>
      </c>
    </row>
    <row r="4" spans="2:30" s="622" customFormat="1" ht="5.25" customHeight="1">
      <c r="AD4" s="644"/>
    </row>
    <row r="5" spans="2:30" s="622" customFormat="1">
      <c r="B5" s="1073" t="s">
        <v>995</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row>
    <row r="6" spans="2:30" s="622" customFormat="1">
      <c r="B6" s="1073" t="s">
        <v>1010</v>
      </c>
      <c r="C6" s="1073"/>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1073"/>
      <c r="AB6" s="1073"/>
      <c r="AC6" s="1073"/>
      <c r="AD6" s="1073"/>
    </row>
    <row r="7" spans="2:30" s="622" customFormat="1" ht="6" customHeight="1"/>
    <row r="8" spans="2:30" s="622" customFormat="1" ht="21.75" customHeight="1">
      <c r="B8" s="1122" t="s">
        <v>1761</v>
      </c>
      <c r="C8" s="1122"/>
      <c r="D8" s="1122"/>
      <c r="E8" s="1122"/>
      <c r="F8" s="1123"/>
      <c r="G8" s="1441"/>
      <c r="H8" s="1442"/>
      <c r="I8" s="1442"/>
      <c r="J8" s="1442"/>
      <c r="K8" s="1442"/>
      <c r="L8" s="1442"/>
      <c r="M8" s="1442"/>
      <c r="N8" s="1442"/>
      <c r="O8" s="1442"/>
      <c r="P8" s="1442"/>
      <c r="Q8" s="1442"/>
      <c r="R8" s="1442"/>
      <c r="S8" s="1442"/>
      <c r="T8" s="1442"/>
      <c r="U8" s="1442"/>
      <c r="V8" s="1442"/>
      <c r="W8" s="1442"/>
      <c r="X8" s="1442"/>
      <c r="Y8" s="1442"/>
      <c r="Z8" s="1442"/>
      <c r="AA8" s="1442"/>
      <c r="AB8" s="1442"/>
      <c r="AC8" s="1442"/>
      <c r="AD8" s="1443"/>
    </row>
    <row r="9" spans="2:30" ht="21.75" customHeight="1">
      <c r="B9" s="1123" t="s">
        <v>993</v>
      </c>
      <c r="C9" s="1348"/>
      <c r="D9" s="1348"/>
      <c r="E9" s="1348"/>
      <c r="F9" s="1348"/>
      <c r="G9" s="714" t="s">
        <v>512</v>
      </c>
      <c r="H9" s="667" t="s">
        <v>1719</v>
      </c>
      <c r="I9" s="667"/>
      <c r="J9" s="667"/>
      <c r="K9" s="667"/>
      <c r="L9" s="715" t="s">
        <v>512</v>
      </c>
      <c r="M9" s="667" t="s">
        <v>1720</v>
      </c>
      <c r="N9" s="667"/>
      <c r="O9" s="667"/>
      <c r="P9" s="667"/>
      <c r="Q9" s="715" t="s">
        <v>512</v>
      </c>
      <c r="R9" s="667" t="s">
        <v>1762</v>
      </c>
      <c r="S9" s="748"/>
      <c r="T9" s="748"/>
      <c r="U9" s="748"/>
      <c r="V9" s="748"/>
      <c r="W9" s="748"/>
      <c r="X9" s="748"/>
      <c r="Y9" s="748"/>
      <c r="Z9" s="748"/>
      <c r="AA9" s="748"/>
      <c r="AB9" s="748"/>
      <c r="AC9" s="748"/>
      <c r="AD9" s="749"/>
    </row>
    <row r="10" spans="2:30" ht="21.75" customHeight="1">
      <c r="B10" s="1373" t="s">
        <v>992</v>
      </c>
      <c r="C10" s="1374"/>
      <c r="D10" s="1374"/>
      <c r="E10" s="1374"/>
      <c r="F10" s="1375"/>
      <c r="G10" s="716" t="s">
        <v>512</v>
      </c>
      <c r="H10" s="608" t="s">
        <v>1763</v>
      </c>
      <c r="I10" s="696"/>
      <c r="J10" s="696"/>
      <c r="K10" s="696"/>
      <c r="L10" s="696"/>
      <c r="M10" s="696"/>
      <c r="N10" s="696"/>
      <c r="O10" s="696"/>
      <c r="P10" s="696"/>
      <c r="Q10" s="696"/>
      <c r="R10" s="716" t="s">
        <v>512</v>
      </c>
      <c r="S10" s="608" t="s">
        <v>1764</v>
      </c>
      <c r="T10" s="771"/>
      <c r="U10" s="771"/>
      <c r="V10" s="771"/>
      <c r="W10" s="771"/>
      <c r="X10" s="771"/>
      <c r="Y10" s="771"/>
      <c r="Z10" s="771"/>
      <c r="AA10" s="771"/>
      <c r="AB10" s="771"/>
      <c r="AC10" s="771"/>
      <c r="AD10" s="772"/>
    </row>
    <row r="11" spans="2:30" ht="21.75" customHeight="1">
      <c r="B11" s="1376"/>
      <c r="C11" s="1377"/>
      <c r="D11" s="1377"/>
      <c r="E11" s="1377"/>
      <c r="F11" s="1378"/>
      <c r="G11" s="716" t="s">
        <v>512</v>
      </c>
      <c r="H11" s="619" t="s">
        <v>1765</v>
      </c>
      <c r="I11" s="93"/>
      <c r="J11" s="93"/>
      <c r="K11" s="93"/>
      <c r="L11" s="93"/>
      <c r="M11" s="93"/>
      <c r="N11" s="93"/>
      <c r="O11" s="93"/>
      <c r="P11" s="93"/>
      <c r="Q11" s="93"/>
      <c r="R11" s="93"/>
      <c r="S11" s="753"/>
      <c r="T11" s="753"/>
      <c r="U11" s="753"/>
      <c r="V11" s="753"/>
      <c r="W11" s="753"/>
      <c r="X11" s="753"/>
      <c r="Y11" s="753"/>
      <c r="Z11" s="753"/>
      <c r="AA11" s="753"/>
      <c r="AB11" s="753"/>
      <c r="AC11" s="753"/>
      <c r="AD11" s="754"/>
    </row>
    <row r="12" spans="2:30">
      <c r="B12" s="1373" t="s">
        <v>991</v>
      </c>
      <c r="C12" s="1374"/>
      <c r="D12" s="1374"/>
      <c r="E12" s="1374"/>
      <c r="F12" s="1375"/>
      <c r="G12" s="773" t="s">
        <v>1766</v>
      </c>
      <c r="H12" s="774"/>
      <c r="I12" s="774"/>
      <c r="J12" s="774"/>
      <c r="K12" s="774"/>
      <c r="L12" s="774"/>
      <c r="M12" s="774"/>
      <c r="N12" s="774"/>
      <c r="O12" s="774"/>
      <c r="P12" s="774"/>
      <c r="Q12" s="774"/>
      <c r="R12" s="774"/>
      <c r="S12" s="774"/>
      <c r="T12" s="774"/>
      <c r="U12" s="774"/>
      <c r="V12" s="774"/>
      <c r="W12" s="774"/>
      <c r="X12" s="774"/>
      <c r="Y12" s="774"/>
      <c r="Z12" s="774"/>
      <c r="AA12" s="774"/>
      <c r="AB12" s="774"/>
      <c r="AC12" s="774"/>
      <c r="AD12" s="775"/>
    </row>
    <row r="13" spans="2:30" ht="31.5" customHeight="1">
      <c r="B13" s="1366"/>
      <c r="C13" s="979"/>
      <c r="D13" s="979"/>
      <c r="E13" s="979"/>
      <c r="F13" s="1367"/>
      <c r="G13" s="724" t="s">
        <v>512</v>
      </c>
      <c r="H13" s="608" t="s">
        <v>1751</v>
      </c>
      <c r="I13" s="696"/>
      <c r="J13" s="696"/>
      <c r="K13" s="696"/>
      <c r="L13" s="696"/>
      <c r="M13" s="696"/>
      <c r="N13" s="696"/>
      <c r="O13" s="696"/>
      <c r="P13" s="696"/>
      <c r="Q13" s="696"/>
      <c r="R13" s="716" t="s">
        <v>512</v>
      </c>
      <c r="S13" s="608" t="s">
        <v>1752</v>
      </c>
      <c r="T13" s="771"/>
      <c r="U13" s="771"/>
      <c r="V13" s="771"/>
      <c r="W13" s="771"/>
      <c r="X13" s="771"/>
      <c r="Y13" s="771"/>
      <c r="Z13" s="771"/>
      <c r="AA13" s="771"/>
      <c r="AB13" s="771"/>
      <c r="AC13" s="771"/>
      <c r="AD13" s="772"/>
    </row>
    <row r="14" spans="2:30">
      <c r="B14" s="1366"/>
      <c r="C14" s="979"/>
      <c r="D14" s="979"/>
      <c r="E14" s="979"/>
      <c r="F14" s="1367"/>
      <c r="G14" s="267" t="s">
        <v>1767</v>
      </c>
      <c r="H14" s="608"/>
      <c r="I14" s="696"/>
      <c r="J14" s="696"/>
      <c r="K14" s="696"/>
      <c r="L14" s="696"/>
      <c r="M14" s="696"/>
      <c r="N14" s="696"/>
      <c r="O14" s="696"/>
      <c r="P14" s="696"/>
      <c r="Q14" s="696"/>
      <c r="R14" s="696"/>
      <c r="S14" s="608"/>
      <c r="T14" s="771"/>
      <c r="U14" s="771"/>
      <c r="V14" s="771"/>
      <c r="W14" s="771"/>
      <c r="X14" s="771"/>
      <c r="Y14" s="771"/>
      <c r="Z14" s="771"/>
      <c r="AA14" s="771"/>
      <c r="AB14" s="771"/>
      <c r="AC14" s="771"/>
      <c r="AD14" s="772"/>
    </row>
    <row r="15" spans="2:30" ht="31.5" customHeight="1">
      <c r="B15" s="1376"/>
      <c r="C15" s="1377"/>
      <c r="D15" s="1377"/>
      <c r="E15" s="1377"/>
      <c r="F15" s="1378"/>
      <c r="G15" s="717" t="s">
        <v>512</v>
      </c>
      <c r="H15" s="619" t="s">
        <v>1753</v>
      </c>
      <c r="I15" s="93"/>
      <c r="J15" s="93"/>
      <c r="K15" s="93"/>
      <c r="L15" s="93"/>
      <c r="M15" s="93"/>
      <c r="N15" s="93"/>
      <c r="O15" s="93"/>
      <c r="P15" s="93"/>
      <c r="Q15" s="93"/>
      <c r="R15" s="718" t="s">
        <v>512</v>
      </c>
      <c r="S15" s="619" t="s">
        <v>1768</v>
      </c>
      <c r="T15" s="753"/>
      <c r="U15" s="753"/>
      <c r="V15" s="753"/>
      <c r="W15" s="753"/>
      <c r="X15" s="753"/>
      <c r="Y15" s="753"/>
      <c r="Z15" s="753"/>
      <c r="AA15" s="753"/>
      <c r="AB15" s="753"/>
      <c r="AC15" s="753"/>
      <c r="AD15" s="754"/>
    </row>
    <row r="16" spans="2:30" s="608" customFormat="1" ht="7.5" customHeight="1"/>
    <row r="17" spans="2:30" s="608" customFormat="1">
      <c r="B17" s="1044" t="s">
        <v>1009</v>
      </c>
      <c r="C17" s="1045"/>
      <c r="D17" s="1045"/>
      <c r="E17" s="1045"/>
      <c r="F17" s="1046"/>
      <c r="G17" s="1429"/>
      <c r="H17" s="1430"/>
      <c r="I17" s="1430"/>
      <c r="J17" s="1430"/>
      <c r="K17" s="1430"/>
      <c r="L17" s="1430"/>
      <c r="M17" s="1430"/>
      <c r="N17" s="1430"/>
      <c r="O17" s="1430"/>
      <c r="P17" s="1430"/>
      <c r="Q17" s="1430"/>
      <c r="R17" s="1430"/>
      <c r="S17" s="1430"/>
      <c r="T17" s="1430"/>
      <c r="U17" s="1430"/>
      <c r="V17" s="1430"/>
      <c r="W17" s="1430"/>
      <c r="X17" s="1430"/>
      <c r="Y17" s="1431"/>
      <c r="Z17" s="136"/>
      <c r="AA17" s="720" t="s">
        <v>935</v>
      </c>
      <c r="AB17" s="720" t="s">
        <v>1769</v>
      </c>
      <c r="AC17" s="720" t="s">
        <v>934</v>
      </c>
      <c r="AD17" s="138"/>
    </row>
    <row r="18" spans="2:30" s="608" customFormat="1" ht="27" customHeight="1">
      <c r="B18" s="1076"/>
      <c r="C18" s="1077"/>
      <c r="D18" s="1077"/>
      <c r="E18" s="1077"/>
      <c r="F18" s="1078"/>
      <c r="G18" s="1432" t="s">
        <v>1754</v>
      </c>
      <c r="H18" s="1433"/>
      <c r="I18" s="1433"/>
      <c r="J18" s="1433"/>
      <c r="K18" s="1433"/>
      <c r="L18" s="1433"/>
      <c r="M18" s="1433"/>
      <c r="N18" s="1433"/>
      <c r="O18" s="1433"/>
      <c r="P18" s="1433"/>
      <c r="Q18" s="1433"/>
      <c r="R18" s="1433"/>
      <c r="S18" s="1433"/>
      <c r="T18" s="1433"/>
      <c r="U18" s="1433"/>
      <c r="V18" s="1433"/>
      <c r="W18" s="1433"/>
      <c r="X18" s="1433"/>
      <c r="Y18" s="1434"/>
      <c r="Z18" s="677"/>
      <c r="AA18" s="716" t="s">
        <v>512</v>
      </c>
      <c r="AB18" s="716" t="s">
        <v>1521</v>
      </c>
      <c r="AC18" s="716" t="s">
        <v>512</v>
      </c>
      <c r="AD18" s="679"/>
    </row>
    <row r="19" spans="2:30" s="608" customFormat="1" ht="27" customHeight="1">
      <c r="B19" s="1076"/>
      <c r="C19" s="1077"/>
      <c r="D19" s="1077"/>
      <c r="E19" s="1077"/>
      <c r="F19" s="1078"/>
      <c r="G19" s="1435" t="s">
        <v>989</v>
      </c>
      <c r="H19" s="1436"/>
      <c r="I19" s="1436"/>
      <c r="J19" s="1436"/>
      <c r="K19" s="1436"/>
      <c r="L19" s="1436"/>
      <c r="M19" s="1436"/>
      <c r="N19" s="1436"/>
      <c r="O19" s="1436"/>
      <c r="P19" s="1436"/>
      <c r="Q19" s="1436"/>
      <c r="R19" s="1436"/>
      <c r="S19" s="1436"/>
      <c r="T19" s="1436"/>
      <c r="U19" s="1436"/>
      <c r="V19" s="1436"/>
      <c r="W19" s="1436"/>
      <c r="X19" s="1436"/>
      <c r="Y19" s="1437"/>
      <c r="Z19" s="267"/>
      <c r="AA19" s="716" t="s">
        <v>512</v>
      </c>
      <c r="AB19" s="716" t="s">
        <v>1532</v>
      </c>
      <c r="AC19" s="716" t="s">
        <v>512</v>
      </c>
      <c r="AD19" s="697"/>
    </row>
    <row r="20" spans="2:30" s="608" customFormat="1" ht="27" customHeight="1">
      <c r="B20" s="1038"/>
      <c r="C20" s="1039"/>
      <c r="D20" s="1039"/>
      <c r="E20" s="1039"/>
      <c r="F20" s="1040"/>
      <c r="G20" s="1438" t="s">
        <v>988</v>
      </c>
      <c r="H20" s="1439"/>
      <c r="I20" s="1439"/>
      <c r="J20" s="1439"/>
      <c r="K20" s="1439"/>
      <c r="L20" s="1439"/>
      <c r="M20" s="1439"/>
      <c r="N20" s="1439"/>
      <c r="O20" s="1439"/>
      <c r="P20" s="1439"/>
      <c r="Q20" s="1439"/>
      <c r="R20" s="1439"/>
      <c r="S20" s="1439"/>
      <c r="T20" s="1439"/>
      <c r="U20" s="1439"/>
      <c r="V20" s="1439"/>
      <c r="W20" s="1439"/>
      <c r="X20" s="1439"/>
      <c r="Y20" s="1440"/>
      <c r="Z20" s="269"/>
      <c r="AA20" s="718" t="s">
        <v>512</v>
      </c>
      <c r="AB20" s="718" t="s">
        <v>1769</v>
      </c>
      <c r="AC20" s="718" t="s">
        <v>512</v>
      </c>
      <c r="AD20" s="250"/>
    </row>
    <row r="21" spans="2:30" s="608" customFormat="1" ht="6" customHeight="1"/>
    <row r="22" spans="2:30" s="608" customFormat="1">
      <c r="B22" s="608" t="s">
        <v>1008</v>
      </c>
    </row>
    <row r="23" spans="2:30" s="608" customFormat="1">
      <c r="B23" s="608" t="s">
        <v>986</v>
      </c>
      <c r="AC23" s="696"/>
      <c r="AD23" s="696"/>
    </row>
    <row r="24" spans="2:30" s="608" customFormat="1" ht="6" customHeight="1"/>
    <row r="25" spans="2:30" s="608" customFormat="1" ht="4.5" customHeight="1">
      <c r="B25" s="1456" t="s">
        <v>970</v>
      </c>
      <c r="C25" s="1457"/>
      <c r="D25" s="1446" t="s">
        <v>1005</v>
      </c>
      <c r="E25" s="1447"/>
      <c r="F25" s="1448"/>
      <c r="G25" s="204"/>
      <c r="H25" s="205"/>
      <c r="I25" s="205"/>
      <c r="J25" s="205"/>
      <c r="K25" s="205"/>
      <c r="L25" s="205"/>
      <c r="M25" s="205"/>
      <c r="N25" s="205"/>
      <c r="O25" s="205"/>
      <c r="P25" s="205"/>
      <c r="Q25" s="205"/>
      <c r="R25" s="205"/>
      <c r="S25" s="205"/>
      <c r="T25" s="205"/>
      <c r="U25" s="205"/>
      <c r="V25" s="205"/>
      <c r="W25" s="205"/>
      <c r="X25" s="205"/>
      <c r="Y25" s="205"/>
      <c r="Z25" s="204"/>
      <c r="AA25" s="205"/>
      <c r="AB25" s="205"/>
      <c r="AC25" s="137"/>
      <c r="AD25" s="138"/>
    </row>
    <row r="26" spans="2:30" s="608" customFormat="1" ht="15.75" customHeight="1">
      <c r="B26" s="1458"/>
      <c r="C26" s="1459"/>
      <c r="D26" s="1449"/>
      <c r="E26" s="1450"/>
      <c r="F26" s="1451"/>
      <c r="G26" s="221"/>
      <c r="H26" s="608" t="s">
        <v>969</v>
      </c>
      <c r="Z26" s="221"/>
      <c r="AA26" s="698" t="s">
        <v>935</v>
      </c>
      <c r="AB26" s="698" t="s">
        <v>1532</v>
      </c>
      <c r="AC26" s="698" t="s">
        <v>934</v>
      </c>
      <c r="AD26" s="756"/>
    </row>
    <row r="27" spans="2:30" s="608" customFormat="1" ht="18" customHeight="1">
      <c r="B27" s="1458"/>
      <c r="C27" s="1459"/>
      <c r="D27" s="1449"/>
      <c r="E27" s="1450"/>
      <c r="F27" s="1451"/>
      <c r="G27" s="221"/>
      <c r="I27" s="663" t="s">
        <v>1530</v>
      </c>
      <c r="J27" s="1425" t="s">
        <v>1004</v>
      </c>
      <c r="K27" s="1455"/>
      <c r="L27" s="1455"/>
      <c r="M27" s="1455"/>
      <c r="N27" s="1455"/>
      <c r="O27" s="1455"/>
      <c r="P27" s="1455"/>
      <c r="Q27" s="1455"/>
      <c r="R27" s="1455"/>
      <c r="S27" s="1455"/>
      <c r="T27" s="1455"/>
      <c r="U27" s="1349"/>
      <c r="V27" s="936"/>
      <c r="W27" s="665" t="s">
        <v>781</v>
      </c>
      <c r="Z27" s="221"/>
      <c r="AC27" s="696"/>
      <c r="AD27" s="697"/>
    </row>
    <row r="28" spans="2:30" s="622" customFormat="1" ht="30" customHeight="1">
      <c r="B28" s="1458"/>
      <c r="C28" s="1459"/>
      <c r="D28" s="1449"/>
      <c r="E28" s="1450"/>
      <c r="F28" s="1451"/>
      <c r="G28" s="221"/>
      <c r="H28" s="608"/>
      <c r="I28" s="759" t="s">
        <v>1770</v>
      </c>
      <c r="J28" s="1427" t="s">
        <v>1006</v>
      </c>
      <c r="K28" s="1428"/>
      <c r="L28" s="1428"/>
      <c r="M28" s="1428"/>
      <c r="N28" s="1428"/>
      <c r="O28" s="1428"/>
      <c r="P28" s="1428"/>
      <c r="Q28" s="1428"/>
      <c r="R28" s="1428"/>
      <c r="S28" s="1428"/>
      <c r="T28" s="1428"/>
      <c r="U28" s="1349"/>
      <c r="V28" s="936"/>
      <c r="W28" s="208" t="s">
        <v>781</v>
      </c>
      <c r="X28" s="608"/>
      <c r="Y28" s="761"/>
      <c r="Z28" s="267"/>
      <c r="AA28" s="716" t="s">
        <v>512</v>
      </c>
      <c r="AB28" s="716" t="s">
        <v>1526</v>
      </c>
      <c r="AC28" s="716" t="s">
        <v>512</v>
      </c>
      <c r="AD28" s="697"/>
    </row>
    <row r="29" spans="2:30" s="622" customFormat="1" ht="6" customHeight="1">
      <c r="B29" s="1458"/>
      <c r="C29" s="1459"/>
      <c r="D29" s="1449"/>
      <c r="E29" s="1450"/>
      <c r="F29" s="1451"/>
      <c r="G29" s="207"/>
      <c r="H29" s="619"/>
      <c r="I29" s="619"/>
      <c r="J29" s="619"/>
      <c r="K29" s="619"/>
      <c r="L29" s="619"/>
      <c r="M29" s="619"/>
      <c r="N29" s="619"/>
      <c r="O29" s="619"/>
      <c r="P29" s="619"/>
      <c r="Q29" s="619"/>
      <c r="R29" s="619"/>
      <c r="S29" s="619"/>
      <c r="T29" s="762"/>
      <c r="U29" s="763"/>
      <c r="V29" s="617"/>
      <c r="W29" s="619"/>
      <c r="X29" s="619"/>
      <c r="Y29" s="619"/>
      <c r="Z29" s="207"/>
      <c r="AA29" s="619"/>
      <c r="AB29" s="619"/>
      <c r="AC29" s="93"/>
      <c r="AD29" s="250"/>
    </row>
    <row r="30" spans="2:30" s="622" customFormat="1" ht="4.5" customHeight="1">
      <c r="B30" s="1458"/>
      <c r="C30" s="1459"/>
      <c r="D30" s="1446" t="s">
        <v>1003</v>
      </c>
      <c r="E30" s="1447"/>
      <c r="F30" s="1448"/>
      <c r="G30" s="204"/>
      <c r="H30" s="205"/>
      <c r="I30" s="205"/>
      <c r="J30" s="205"/>
      <c r="K30" s="205"/>
      <c r="L30" s="205"/>
      <c r="M30" s="205"/>
      <c r="N30" s="205"/>
      <c r="O30" s="205"/>
      <c r="P30" s="205"/>
      <c r="Q30" s="205"/>
      <c r="R30" s="205"/>
      <c r="S30" s="205"/>
      <c r="T30" s="205"/>
      <c r="U30" s="614"/>
      <c r="V30" s="614"/>
      <c r="W30" s="205"/>
      <c r="X30" s="205"/>
      <c r="Y30" s="205"/>
      <c r="Z30" s="204"/>
      <c r="AA30" s="205"/>
      <c r="AB30" s="205"/>
      <c r="AC30" s="137"/>
      <c r="AD30" s="138"/>
    </row>
    <row r="31" spans="2:30" s="608" customFormat="1" ht="15.75" customHeight="1">
      <c r="B31" s="1458"/>
      <c r="C31" s="1459"/>
      <c r="D31" s="1449"/>
      <c r="E31" s="1450"/>
      <c r="F31" s="1451"/>
      <c r="G31" s="221"/>
      <c r="H31" s="608" t="s">
        <v>1002</v>
      </c>
      <c r="U31" s="676"/>
      <c r="V31" s="676"/>
      <c r="Z31" s="221"/>
      <c r="AA31" s="698" t="s">
        <v>935</v>
      </c>
      <c r="AB31" s="698" t="s">
        <v>1769</v>
      </c>
      <c r="AC31" s="698" t="s">
        <v>934</v>
      </c>
      <c r="AD31" s="756"/>
    </row>
    <row r="32" spans="2:30" s="608" customFormat="1" ht="30" customHeight="1">
      <c r="B32" s="1458"/>
      <c r="C32" s="1459"/>
      <c r="D32" s="1449"/>
      <c r="E32" s="1450"/>
      <c r="F32" s="1451"/>
      <c r="G32" s="221"/>
      <c r="I32" s="663" t="s">
        <v>1771</v>
      </c>
      <c r="J32" s="1425" t="s">
        <v>1001</v>
      </c>
      <c r="K32" s="1455"/>
      <c r="L32" s="1455"/>
      <c r="M32" s="1455"/>
      <c r="N32" s="1455"/>
      <c r="O32" s="1455"/>
      <c r="P32" s="1455"/>
      <c r="Q32" s="1455"/>
      <c r="R32" s="1455"/>
      <c r="S32" s="1455"/>
      <c r="T32" s="1455"/>
      <c r="U32" s="1349"/>
      <c r="V32" s="936"/>
      <c r="W32" s="665" t="s">
        <v>781</v>
      </c>
      <c r="Z32" s="221"/>
      <c r="AC32" s="696"/>
      <c r="AD32" s="697"/>
    </row>
    <row r="33" spans="2:30" s="622" customFormat="1" ht="18" customHeight="1">
      <c r="B33" s="1458"/>
      <c r="C33" s="1459"/>
      <c r="D33" s="1449"/>
      <c r="E33" s="1450"/>
      <c r="F33" s="1451"/>
      <c r="G33" s="221"/>
      <c r="H33" s="608"/>
      <c r="I33" s="759" t="s">
        <v>1547</v>
      </c>
      <c r="J33" s="1427" t="s">
        <v>1007</v>
      </c>
      <c r="K33" s="1428"/>
      <c r="L33" s="1428"/>
      <c r="M33" s="1428"/>
      <c r="N33" s="1428"/>
      <c r="O33" s="1428"/>
      <c r="P33" s="1428"/>
      <c r="Q33" s="1428"/>
      <c r="R33" s="1428"/>
      <c r="S33" s="1428"/>
      <c r="T33" s="1428"/>
      <c r="U33" s="1349"/>
      <c r="V33" s="936"/>
      <c r="W33" s="208" t="s">
        <v>781</v>
      </c>
      <c r="X33" s="608"/>
      <c r="Y33" s="761"/>
      <c r="Z33" s="267"/>
      <c r="AA33" s="716" t="s">
        <v>512</v>
      </c>
      <c r="AB33" s="716" t="s">
        <v>1772</v>
      </c>
      <c r="AC33" s="716" t="s">
        <v>512</v>
      </c>
      <c r="AD33" s="697"/>
    </row>
    <row r="34" spans="2:30" s="622" customFormat="1" ht="6" customHeight="1">
      <c r="B34" s="1458"/>
      <c r="C34" s="1459"/>
      <c r="D34" s="1452"/>
      <c r="E34" s="1453"/>
      <c r="F34" s="1454"/>
      <c r="G34" s="207"/>
      <c r="H34" s="619"/>
      <c r="I34" s="619"/>
      <c r="J34" s="619"/>
      <c r="K34" s="619"/>
      <c r="L34" s="619"/>
      <c r="M34" s="619"/>
      <c r="N34" s="619"/>
      <c r="O34" s="619"/>
      <c r="P34" s="619"/>
      <c r="Q34" s="619"/>
      <c r="R34" s="619"/>
      <c r="S34" s="619"/>
      <c r="T34" s="762"/>
      <c r="U34" s="763"/>
      <c r="V34" s="617"/>
      <c r="W34" s="619"/>
      <c r="X34" s="619"/>
      <c r="Y34" s="619"/>
      <c r="Z34" s="207"/>
      <c r="AA34" s="619"/>
      <c r="AB34" s="619"/>
      <c r="AC34" s="93"/>
      <c r="AD34" s="250"/>
    </row>
    <row r="35" spans="2:30" s="608" customFormat="1" ht="4.5" customHeight="1">
      <c r="B35" s="1458"/>
      <c r="C35" s="1459"/>
      <c r="D35" s="1446" t="s">
        <v>999</v>
      </c>
      <c r="E35" s="1447"/>
      <c r="F35" s="1448"/>
      <c r="G35" s="204"/>
      <c r="H35" s="205"/>
      <c r="I35" s="205"/>
      <c r="J35" s="205"/>
      <c r="K35" s="205"/>
      <c r="L35" s="205"/>
      <c r="M35" s="205"/>
      <c r="N35" s="205"/>
      <c r="O35" s="205"/>
      <c r="P35" s="205"/>
      <c r="Q35" s="205"/>
      <c r="R35" s="205"/>
      <c r="S35" s="205"/>
      <c r="T35" s="205"/>
      <c r="U35" s="614"/>
      <c r="V35" s="614"/>
      <c r="W35" s="205"/>
      <c r="X35" s="205"/>
      <c r="Y35" s="205"/>
      <c r="Z35" s="204"/>
      <c r="AA35" s="205"/>
      <c r="AB35" s="205"/>
      <c r="AC35" s="137"/>
      <c r="AD35" s="138"/>
    </row>
    <row r="36" spans="2:30" s="608" customFormat="1" ht="15.75" customHeight="1">
      <c r="B36" s="1458"/>
      <c r="C36" s="1459"/>
      <c r="D36" s="1449"/>
      <c r="E36" s="1450"/>
      <c r="F36" s="1451"/>
      <c r="G36" s="221"/>
      <c r="H36" s="608" t="s">
        <v>969</v>
      </c>
      <c r="U36" s="676"/>
      <c r="V36" s="676"/>
      <c r="Z36" s="221"/>
      <c r="AA36" s="698" t="s">
        <v>935</v>
      </c>
      <c r="AB36" s="698" t="s">
        <v>1532</v>
      </c>
      <c r="AC36" s="698" t="s">
        <v>934</v>
      </c>
      <c r="AD36" s="756"/>
    </row>
    <row r="37" spans="2:30" s="608" customFormat="1" ht="27" customHeight="1">
      <c r="B37" s="1458"/>
      <c r="C37" s="1459"/>
      <c r="D37" s="1449"/>
      <c r="E37" s="1450"/>
      <c r="F37" s="1451"/>
      <c r="G37" s="221"/>
      <c r="I37" s="663" t="s">
        <v>1565</v>
      </c>
      <c r="J37" s="1425" t="s">
        <v>998</v>
      </c>
      <c r="K37" s="1455"/>
      <c r="L37" s="1455"/>
      <c r="M37" s="1455"/>
      <c r="N37" s="1455"/>
      <c r="O37" s="1455"/>
      <c r="P37" s="1455"/>
      <c r="Q37" s="1455"/>
      <c r="R37" s="1455"/>
      <c r="S37" s="1455"/>
      <c r="T37" s="1455"/>
      <c r="U37" s="1349"/>
      <c r="V37" s="936"/>
      <c r="W37" s="665" t="s">
        <v>781</v>
      </c>
      <c r="Z37" s="221"/>
      <c r="AC37" s="696"/>
      <c r="AD37" s="697"/>
    </row>
    <row r="38" spans="2:30" s="622" customFormat="1" ht="27" customHeight="1">
      <c r="B38" s="1458"/>
      <c r="C38" s="1459"/>
      <c r="D38" s="1449"/>
      <c r="E38" s="1450"/>
      <c r="F38" s="1451"/>
      <c r="G38" s="221"/>
      <c r="H38" s="608"/>
      <c r="I38" s="759" t="s">
        <v>1547</v>
      </c>
      <c r="J38" s="1427" t="s">
        <v>1006</v>
      </c>
      <c r="K38" s="1428"/>
      <c r="L38" s="1428"/>
      <c r="M38" s="1428"/>
      <c r="N38" s="1428"/>
      <c r="O38" s="1428"/>
      <c r="P38" s="1428"/>
      <c r="Q38" s="1428"/>
      <c r="R38" s="1428"/>
      <c r="S38" s="1428"/>
      <c r="T38" s="1428"/>
      <c r="U38" s="1349"/>
      <c r="V38" s="936"/>
      <c r="W38" s="208" t="s">
        <v>781</v>
      </c>
      <c r="X38" s="608"/>
      <c r="Y38" s="761"/>
      <c r="Z38" s="267"/>
      <c r="AA38" s="716" t="s">
        <v>512</v>
      </c>
      <c r="AB38" s="716" t="s">
        <v>1526</v>
      </c>
      <c r="AC38" s="716" t="s">
        <v>512</v>
      </c>
      <c r="AD38" s="697"/>
    </row>
    <row r="39" spans="2:30" s="622" customFormat="1" ht="6" customHeight="1">
      <c r="B39" s="1460"/>
      <c r="C39" s="1461"/>
      <c r="D39" s="1452"/>
      <c r="E39" s="1453"/>
      <c r="F39" s="1454"/>
      <c r="G39" s="207"/>
      <c r="H39" s="619"/>
      <c r="I39" s="619"/>
      <c r="J39" s="619"/>
      <c r="K39" s="619"/>
      <c r="L39" s="619"/>
      <c r="M39" s="619"/>
      <c r="N39" s="619"/>
      <c r="O39" s="619"/>
      <c r="P39" s="619"/>
      <c r="Q39" s="619"/>
      <c r="R39" s="619"/>
      <c r="S39" s="619"/>
      <c r="T39" s="762"/>
      <c r="U39" s="763"/>
      <c r="V39" s="617"/>
      <c r="W39" s="619"/>
      <c r="X39" s="619"/>
      <c r="Y39" s="619"/>
      <c r="Z39" s="207"/>
      <c r="AA39" s="619"/>
      <c r="AB39" s="619"/>
      <c r="AC39" s="93"/>
      <c r="AD39" s="250"/>
    </row>
    <row r="40" spans="2:30" s="622" customFormat="1" ht="9" customHeight="1">
      <c r="B40" s="607"/>
      <c r="C40" s="607"/>
      <c r="D40" s="607"/>
      <c r="E40" s="607"/>
      <c r="F40" s="607"/>
      <c r="G40" s="608"/>
      <c r="H40" s="608"/>
      <c r="I40" s="608"/>
      <c r="J40" s="608"/>
      <c r="K40" s="608"/>
      <c r="L40" s="608"/>
      <c r="M40" s="608"/>
      <c r="N40" s="608"/>
      <c r="O40" s="608"/>
      <c r="P40" s="608"/>
      <c r="Q40" s="608"/>
      <c r="R40" s="608"/>
      <c r="S40" s="608"/>
      <c r="T40" s="761"/>
      <c r="U40" s="760"/>
      <c r="V40" s="676"/>
      <c r="W40" s="608"/>
      <c r="X40" s="608"/>
      <c r="Y40" s="608"/>
      <c r="Z40" s="608"/>
      <c r="AA40" s="608"/>
      <c r="AB40" s="608"/>
      <c r="AC40" s="696"/>
      <c r="AD40" s="696"/>
    </row>
    <row r="41" spans="2:30" s="608" customFormat="1">
      <c r="B41" s="608" t="s">
        <v>983</v>
      </c>
      <c r="U41" s="676"/>
      <c r="V41" s="676"/>
      <c r="AC41" s="696"/>
      <c r="AD41" s="696"/>
    </row>
    <row r="42" spans="2:30" s="608" customFormat="1" ht="6" customHeight="1">
      <c r="U42" s="676"/>
      <c r="V42" s="676"/>
    </row>
    <row r="43" spans="2:30" s="608" customFormat="1" ht="4.5" customHeight="1">
      <c r="B43" s="1456" t="s">
        <v>970</v>
      </c>
      <c r="C43" s="1457"/>
      <c r="D43" s="1446" t="s">
        <v>1005</v>
      </c>
      <c r="E43" s="1447"/>
      <c r="F43" s="1448"/>
      <c r="G43" s="204"/>
      <c r="H43" s="205"/>
      <c r="I43" s="205"/>
      <c r="J43" s="205"/>
      <c r="K43" s="205"/>
      <c r="L43" s="205"/>
      <c r="M43" s="205"/>
      <c r="N43" s="205"/>
      <c r="O43" s="205"/>
      <c r="P43" s="205"/>
      <c r="Q43" s="205"/>
      <c r="R43" s="205"/>
      <c r="S43" s="205"/>
      <c r="T43" s="205"/>
      <c r="U43" s="614"/>
      <c r="V43" s="614"/>
      <c r="W43" s="205"/>
      <c r="X43" s="205"/>
      <c r="Y43" s="205"/>
      <c r="Z43" s="204"/>
      <c r="AA43" s="205"/>
      <c r="AB43" s="205"/>
      <c r="AC43" s="137"/>
      <c r="AD43" s="138"/>
    </row>
    <row r="44" spans="2:30" s="608" customFormat="1" ht="15.75" customHeight="1">
      <c r="B44" s="1458"/>
      <c r="C44" s="1459"/>
      <c r="D44" s="1449"/>
      <c r="E44" s="1450"/>
      <c r="F44" s="1451"/>
      <c r="G44" s="221"/>
      <c r="H44" s="608" t="s">
        <v>969</v>
      </c>
      <c r="U44" s="676"/>
      <c r="V44" s="676"/>
      <c r="Z44" s="221"/>
      <c r="AA44" s="698" t="s">
        <v>935</v>
      </c>
      <c r="AB44" s="698" t="s">
        <v>1521</v>
      </c>
      <c r="AC44" s="698" t="s">
        <v>934</v>
      </c>
      <c r="AD44" s="756"/>
    </row>
    <row r="45" spans="2:30" s="608" customFormat="1" ht="18" customHeight="1">
      <c r="B45" s="1458"/>
      <c r="C45" s="1459"/>
      <c r="D45" s="1449"/>
      <c r="E45" s="1450"/>
      <c r="F45" s="1451"/>
      <c r="G45" s="221"/>
      <c r="I45" s="663" t="s">
        <v>1565</v>
      </c>
      <c r="J45" s="1425" t="s">
        <v>1004</v>
      </c>
      <c r="K45" s="1455"/>
      <c r="L45" s="1455"/>
      <c r="M45" s="1455"/>
      <c r="N45" s="1455"/>
      <c r="O45" s="1455"/>
      <c r="P45" s="1455"/>
      <c r="Q45" s="1455"/>
      <c r="R45" s="1455"/>
      <c r="S45" s="1455"/>
      <c r="T45" s="1455"/>
      <c r="U45" s="1349"/>
      <c r="V45" s="936"/>
      <c r="W45" s="665" t="s">
        <v>781</v>
      </c>
      <c r="Z45" s="221"/>
      <c r="AC45" s="696"/>
      <c r="AD45" s="697"/>
    </row>
    <row r="46" spans="2:30" s="622" customFormat="1" ht="30" customHeight="1">
      <c r="B46" s="1458"/>
      <c r="C46" s="1459"/>
      <c r="D46" s="1449"/>
      <c r="E46" s="1450"/>
      <c r="F46" s="1451"/>
      <c r="G46" s="221"/>
      <c r="H46" s="608"/>
      <c r="I46" s="759" t="s">
        <v>1527</v>
      </c>
      <c r="J46" s="1427" t="s">
        <v>997</v>
      </c>
      <c r="K46" s="1428"/>
      <c r="L46" s="1428"/>
      <c r="M46" s="1428"/>
      <c r="N46" s="1428"/>
      <c r="O46" s="1428"/>
      <c r="P46" s="1428"/>
      <c r="Q46" s="1428"/>
      <c r="R46" s="1428"/>
      <c r="S46" s="1428"/>
      <c r="T46" s="1428"/>
      <c r="U46" s="1349"/>
      <c r="V46" s="936"/>
      <c r="W46" s="208" t="s">
        <v>781</v>
      </c>
      <c r="X46" s="608"/>
      <c r="Y46" s="761"/>
      <c r="Z46" s="267"/>
      <c r="AA46" s="716" t="s">
        <v>512</v>
      </c>
      <c r="AB46" s="716" t="s">
        <v>1532</v>
      </c>
      <c r="AC46" s="716" t="s">
        <v>512</v>
      </c>
      <c r="AD46" s="697"/>
    </row>
    <row r="47" spans="2:30" s="622" customFormat="1" ht="6" customHeight="1">
      <c r="B47" s="1458"/>
      <c r="C47" s="1459"/>
      <c r="D47" s="1449"/>
      <c r="E47" s="1450"/>
      <c r="F47" s="1451"/>
      <c r="G47" s="207"/>
      <c r="H47" s="619"/>
      <c r="I47" s="619"/>
      <c r="J47" s="619"/>
      <c r="K47" s="619"/>
      <c r="L47" s="619"/>
      <c r="M47" s="619"/>
      <c r="N47" s="619"/>
      <c r="O47" s="619"/>
      <c r="P47" s="619"/>
      <c r="Q47" s="619"/>
      <c r="R47" s="619"/>
      <c r="S47" s="619"/>
      <c r="T47" s="762"/>
      <c r="U47" s="763"/>
      <c r="V47" s="617"/>
      <c r="W47" s="619"/>
      <c r="X47" s="619"/>
      <c r="Y47" s="619"/>
      <c r="Z47" s="207"/>
      <c r="AA47" s="619"/>
      <c r="AB47" s="619"/>
      <c r="AC47" s="93"/>
      <c r="AD47" s="250"/>
    </row>
    <row r="48" spans="2:30" s="622" customFormat="1" ht="4.5" customHeight="1">
      <c r="B48" s="1458"/>
      <c r="C48" s="1459"/>
      <c r="D48" s="1446" t="s">
        <v>1003</v>
      </c>
      <c r="E48" s="1447"/>
      <c r="F48" s="1448"/>
      <c r="G48" s="221"/>
      <c r="H48" s="608"/>
      <c r="I48" s="608"/>
      <c r="J48" s="608"/>
      <c r="K48" s="608"/>
      <c r="L48" s="608"/>
      <c r="M48" s="608"/>
      <c r="N48" s="608"/>
      <c r="O48" s="608"/>
      <c r="P48" s="608"/>
      <c r="Q48" s="608"/>
      <c r="R48" s="608"/>
      <c r="S48" s="608"/>
      <c r="T48" s="761"/>
      <c r="U48" s="760"/>
      <c r="V48" s="676"/>
      <c r="W48" s="608"/>
      <c r="X48" s="608"/>
      <c r="Y48" s="608"/>
      <c r="Z48" s="221"/>
      <c r="AA48" s="608"/>
      <c r="AB48" s="608"/>
      <c r="AC48" s="696"/>
      <c r="AD48" s="697"/>
    </row>
    <row r="49" spans="2:31" s="608" customFormat="1" ht="15.75" customHeight="1">
      <c r="B49" s="1458"/>
      <c r="C49" s="1459"/>
      <c r="D49" s="1449"/>
      <c r="E49" s="1450"/>
      <c r="F49" s="1451"/>
      <c r="G49" s="221"/>
      <c r="H49" s="608" t="s">
        <v>1002</v>
      </c>
      <c r="U49" s="676"/>
      <c r="V49" s="676"/>
      <c r="Z49" s="221"/>
      <c r="AA49" s="698" t="s">
        <v>935</v>
      </c>
      <c r="AB49" s="698" t="s">
        <v>1526</v>
      </c>
      <c r="AC49" s="698" t="s">
        <v>934</v>
      </c>
      <c r="AD49" s="756"/>
    </row>
    <row r="50" spans="2:31" s="608" customFormat="1" ht="27" customHeight="1">
      <c r="B50" s="1458"/>
      <c r="C50" s="1459"/>
      <c r="D50" s="1449"/>
      <c r="E50" s="1450"/>
      <c r="F50" s="1451"/>
      <c r="G50" s="221"/>
      <c r="I50" s="663" t="s">
        <v>1530</v>
      </c>
      <c r="J50" s="1425" t="s">
        <v>1001</v>
      </c>
      <c r="K50" s="1426"/>
      <c r="L50" s="1426"/>
      <c r="M50" s="1426"/>
      <c r="N50" s="1426"/>
      <c r="O50" s="1426"/>
      <c r="P50" s="1426"/>
      <c r="Q50" s="1426"/>
      <c r="R50" s="1426"/>
      <c r="S50" s="1426"/>
      <c r="T50" s="1462"/>
      <c r="U50" s="1349"/>
      <c r="V50" s="936"/>
      <c r="W50" s="665" t="s">
        <v>781</v>
      </c>
      <c r="Z50" s="221"/>
      <c r="AC50" s="696"/>
      <c r="AD50" s="697"/>
    </row>
    <row r="51" spans="2:31" s="622" customFormat="1" ht="18" customHeight="1">
      <c r="B51" s="1458"/>
      <c r="C51" s="1459"/>
      <c r="D51" s="1449"/>
      <c r="E51" s="1450"/>
      <c r="F51" s="1451"/>
      <c r="G51" s="221"/>
      <c r="H51" s="608"/>
      <c r="I51" s="759" t="s">
        <v>1547</v>
      </c>
      <c r="J51" s="1427" t="s">
        <v>1000</v>
      </c>
      <c r="K51" s="1428"/>
      <c r="L51" s="1428"/>
      <c r="M51" s="1428"/>
      <c r="N51" s="1428"/>
      <c r="O51" s="1428"/>
      <c r="P51" s="1428"/>
      <c r="Q51" s="1428"/>
      <c r="R51" s="1428"/>
      <c r="S51" s="1428"/>
      <c r="T51" s="1428"/>
      <c r="U51" s="1349"/>
      <c r="V51" s="936"/>
      <c r="W51" s="208" t="s">
        <v>781</v>
      </c>
      <c r="X51" s="608"/>
      <c r="Y51" s="761"/>
      <c r="Z51" s="267"/>
      <c r="AA51" s="716" t="s">
        <v>512</v>
      </c>
      <c r="AB51" s="716" t="s">
        <v>1532</v>
      </c>
      <c r="AC51" s="716" t="s">
        <v>512</v>
      </c>
      <c r="AD51" s="697"/>
    </row>
    <row r="52" spans="2:31" s="622" customFormat="1" ht="6" customHeight="1">
      <c r="B52" s="1458"/>
      <c r="C52" s="1459"/>
      <c r="D52" s="1452"/>
      <c r="E52" s="1453"/>
      <c r="F52" s="1454"/>
      <c r="G52" s="221"/>
      <c r="H52" s="608"/>
      <c r="I52" s="608"/>
      <c r="J52" s="608"/>
      <c r="K52" s="608"/>
      <c r="L52" s="608"/>
      <c r="M52" s="608"/>
      <c r="N52" s="608"/>
      <c r="O52" s="608"/>
      <c r="P52" s="608"/>
      <c r="Q52" s="608"/>
      <c r="R52" s="608"/>
      <c r="S52" s="608"/>
      <c r="T52" s="761"/>
      <c r="U52" s="760"/>
      <c r="V52" s="676"/>
      <c r="W52" s="608"/>
      <c r="X52" s="608"/>
      <c r="Y52" s="608"/>
      <c r="Z52" s="221"/>
      <c r="AA52" s="608"/>
      <c r="AB52" s="608"/>
      <c r="AC52" s="696"/>
      <c r="AD52" s="697"/>
    </row>
    <row r="53" spans="2:31" s="608" customFormat="1" ht="4.5" customHeight="1">
      <c r="B53" s="1458"/>
      <c r="C53" s="1459"/>
      <c r="D53" s="1446" t="s">
        <v>999</v>
      </c>
      <c r="E53" s="1447"/>
      <c r="F53" s="1448"/>
      <c r="G53" s="204"/>
      <c r="H53" s="205"/>
      <c r="I53" s="205"/>
      <c r="J53" s="205"/>
      <c r="K53" s="205"/>
      <c r="L53" s="205"/>
      <c r="M53" s="205"/>
      <c r="N53" s="205"/>
      <c r="O53" s="205"/>
      <c r="P53" s="205"/>
      <c r="Q53" s="205"/>
      <c r="R53" s="205"/>
      <c r="S53" s="205"/>
      <c r="T53" s="205"/>
      <c r="U53" s="614"/>
      <c r="V53" s="614"/>
      <c r="W53" s="205"/>
      <c r="X53" s="205"/>
      <c r="Y53" s="205"/>
      <c r="Z53" s="204"/>
      <c r="AA53" s="205"/>
      <c r="AB53" s="205"/>
      <c r="AC53" s="137"/>
      <c r="AD53" s="138"/>
    </row>
    <row r="54" spans="2:31" s="608" customFormat="1" ht="15.75" customHeight="1">
      <c r="B54" s="1458"/>
      <c r="C54" s="1459"/>
      <c r="D54" s="1449"/>
      <c r="E54" s="1450"/>
      <c r="F54" s="1451"/>
      <c r="G54" s="221"/>
      <c r="H54" s="608" t="s">
        <v>969</v>
      </c>
      <c r="U54" s="676"/>
      <c r="V54" s="676"/>
      <c r="Z54" s="221"/>
      <c r="AA54" s="698" t="s">
        <v>935</v>
      </c>
      <c r="AB54" s="698" t="s">
        <v>1526</v>
      </c>
      <c r="AC54" s="698" t="s">
        <v>934</v>
      </c>
      <c r="AD54" s="756"/>
    </row>
    <row r="55" spans="2:31" s="608" customFormat="1" ht="30" customHeight="1">
      <c r="B55" s="1458"/>
      <c r="C55" s="1459"/>
      <c r="D55" s="1449"/>
      <c r="E55" s="1450"/>
      <c r="F55" s="1451"/>
      <c r="G55" s="221"/>
      <c r="I55" s="663" t="s">
        <v>1530</v>
      </c>
      <c r="J55" s="1425" t="s">
        <v>998</v>
      </c>
      <c r="K55" s="1455"/>
      <c r="L55" s="1455"/>
      <c r="M55" s="1455"/>
      <c r="N55" s="1455"/>
      <c r="O55" s="1455"/>
      <c r="P55" s="1455"/>
      <c r="Q55" s="1455"/>
      <c r="R55" s="1455"/>
      <c r="S55" s="1455"/>
      <c r="T55" s="1455"/>
      <c r="U55" s="1349"/>
      <c r="V55" s="936"/>
      <c r="W55" s="665" t="s">
        <v>781</v>
      </c>
      <c r="Z55" s="221"/>
      <c r="AC55" s="696"/>
      <c r="AD55" s="697"/>
    </row>
    <row r="56" spans="2:31" s="622" customFormat="1" ht="27" customHeight="1">
      <c r="B56" s="1458"/>
      <c r="C56" s="1459"/>
      <c r="D56" s="1449"/>
      <c r="E56" s="1450"/>
      <c r="F56" s="1451"/>
      <c r="G56" s="221"/>
      <c r="H56" s="608"/>
      <c r="I56" s="759" t="s">
        <v>1543</v>
      </c>
      <c r="J56" s="1427" t="s">
        <v>997</v>
      </c>
      <c r="K56" s="1428"/>
      <c r="L56" s="1428"/>
      <c r="M56" s="1428"/>
      <c r="N56" s="1428"/>
      <c r="O56" s="1428"/>
      <c r="P56" s="1428"/>
      <c r="Q56" s="1428"/>
      <c r="R56" s="1428"/>
      <c r="S56" s="1428"/>
      <c r="T56" s="1428"/>
      <c r="U56" s="1349"/>
      <c r="V56" s="936"/>
      <c r="W56" s="208" t="s">
        <v>781</v>
      </c>
      <c r="X56" s="608"/>
      <c r="Y56" s="761"/>
      <c r="Z56" s="267"/>
      <c r="AA56" s="716" t="s">
        <v>512</v>
      </c>
      <c r="AB56" s="716" t="s">
        <v>1526</v>
      </c>
      <c r="AC56" s="716" t="s">
        <v>512</v>
      </c>
      <c r="AD56" s="697"/>
    </row>
    <row r="57" spans="2:31" s="622" customFormat="1" ht="3.75" customHeight="1">
      <c r="B57" s="1460"/>
      <c r="C57" s="1461"/>
      <c r="D57" s="1452"/>
      <c r="E57" s="1453"/>
      <c r="F57" s="1454"/>
      <c r="G57" s="207"/>
      <c r="H57" s="619"/>
      <c r="I57" s="619"/>
      <c r="J57" s="619"/>
      <c r="K57" s="619"/>
      <c r="L57" s="619"/>
      <c r="M57" s="619"/>
      <c r="N57" s="619"/>
      <c r="O57" s="619"/>
      <c r="P57" s="619"/>
      <c r="Q57" s="619"/>
      <c r="R57" s="619"/>
      <c r="S57" s="619"/>
      <c r="T57" s="762"/>
      <c r="U57" s="762"/>
      <c r="V57" s="619"/>
      <c r="W57" s="619"/>
      <c r="X57" s="619"/>
      <c r="Y57" s="619"/>
      <c r="Z57" s="207"/>
      <c r="AA57" s="619"/>
      <c r="AB57" s="619"/>
      <c r="AC57" s="93"/>
      <c r="AD57" s="250"/>
    </row>
    <row r="58" spans="2:31" s="622" customFormat="1" ht="3.75" customHeight="1">
      <c r="B58" s="607"/>
      <c r="C58" s="607"/>
      <c r="D58" s="607"/>
      <c r="E58" s="607"/>
      <c r="F58" s="607"/>
      <c r="G58" s="608"/>
      <c r="H58" s="608"/>
      <c r="I58" s="608"/>
      <c r="J58" s="608"/>
      <c r="K58" s="608"/>
      <c r="L58" s="608"/>
      <c r="M58" s="608"/>
      <c r="N58" s="608"/>
      <c r="O58" s="608"/>
      <c r="P58" s="608"/>
      <c r="Q58" s="608"/>
      <c r="R58" s="608"/>
      <c r="S58" s="608"/>
      <c r="T58" s="761"/>
      <c r="U58" s="761"/>
      <c r="V58" s="608"/>
      <c r="W58" s="608"/>
      <c r="X58" s="608"/>
      <c r="Y58" s="608"/>
      <c r="Z58" s="608"/>
      <c r="AA58" s="608"/>
      <c r="AB58" s="608"/>
      <c r="AC58" s="608"/>
      <c r="AD58" s="608"/>
    </row>
    <row r="59" spans="2:31" s="622" customFormat="1" ht="13.5" customHeight="1">
      <c r="B59" s="1444" t="s">
        <v>996</v>
      </c>
      <c r="C59" s="1420"/>
      <c r="D59" s="767" t="s">
        <v>966</v>
      </c>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608"/>
    </row>
    <row r="60" spans="2:31" s="622" customFormat="1">
      <c r="B60" s="1420"/>
      <c r="C60" s="1420"/>
      <c r="D60" s="1445"/>
      <c r="E60" s="1445"/>
      <c r="F60" s="1445"/>
      <c r="G60" s="1445"/>
      <c r="H60" s="1445"/>
      <c r="I60" s="1445"/>
      <c r="J60" s="1445"/>
      <c r="K60" s="1445"/>
      <c r="L60" s="1445"/>
      <c r="M60" s="1445"/>
      <c r="N60" s="1445"/>
      <c r="O60" s="1445"/>
      <c r="P60" s="1445"/>
      <c r="Q60" s="1445"/>
      <c r="R60" s="1445"/>
      <c r="S60" s="1445"/>
      <c r="T60" s="1445"/>
      <c r="U60" s="1445"/>
      <c r="V60" s="1445"/>
      <c r="W60" s="1445"/>
      <c r="X60" s="1445"/>
      <c r="Y60" s="1445"/>
      <c r="Z60" s="1445"/>
      <c r="AA60" s="1445"/>
      <c r="AB60" s="1445"/>
      <c r="AC60" s="1445"/>
      <c r="AD60" s="1445"/>
      <c r="AE60" s="608"/>
    </row>
    <row r="61" spans="2:31" s="622" customFormat="1" ht="71.25" customHeight="1">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608"/>
    </row>
    <row r="62" spans="2:31" s="622" customFormat="1">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608"/>
    </row>
    <row r="63" spans="2:31" s="96" customFormat="1"/>
    <row r="64" spans="2:31">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96" customFormat="1">
      <c r="B66" s="695"/>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c r="B67" s="695"/>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ht="13.5" customHeight="1">
      <c r="B68" s="695"/>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c r="B69" s="695"/>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c r="B70" s="695"/>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s="96" customFormat="1">
      <c r="B71" s="695"/>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row>
    <row r="72" spans="2:30" ht="156" customHeight="1"/>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7"/>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heetViews>
  <sheetFormatPr defaultColWidth="3.5" defaultRowHeight="13.5"/>
  <cols>
    <col min="1" max="1" width="1.25" style="89" customWidth="1"/>
    <col min="2" max="2" width="3.125" style="695" customWidth="1"/>
    <col min="3" max="30" width="3.125" style="89" customWidth="1"/>
    <col min="31" max="31" width="1.25" style="89" customWidth="1"/>
    <col min="32" max="16384" width="3.5" style="89"/>
  </cols>
  <sheetData>
    <row r="1" spans="2:30" s="622" customFormat="1"/>
    <row r="2" spans="2:30" s="622" customFormat="1">
      <c r="B2" s="622" t="s">
        <v>1773</v>
      </c>
    </row>
    <row r="3" spans="2:30" s="622" customFormat="1">
      <c r="U3" s="644" t="s">
        <v>586</v>
      </c>
      <c r="V3" s="1073"/>
      <c r="W3" s="1073"/>
      <c r="X3" s="644" t="s">
        <v>55</v>
      </c>
      <c r="Y3" s="1073"/>
      <c r="Z3" s="1073"/>
      <c r="AA3" s="644" t="s">
        <v>587</v>
      </c>
      <c r="AB3" s="1073"/>
      <c r="AC3" s="1073"/>
      <c r="AD3" s="644" t="s">
        <v>601</v>
      </c>
    </row>
    <row r="4" spans="2:30" s="622" customFormat="1">
      <c r="AD4" s="644"/>
    </row>
    <row r="5" spans="2:30" s="622" customFormat="1">
      <c r="B5" s="1073" t="s">
        <v>995</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row>
    <row r="6" spans="2:30" s="622" customFormat="1" ht="28.5" customHeight="1">
      <c r="B6" s="1361" t="s">
        <v>1017</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row>
    <row r="7" spans="2:30" s="622" customFormat="1"/>
    <row r="8" spans="2:30" s="622" customFormat="1" ht="23.25" customHeight="1">
      <c r="B8" s="1122" t="s">
        <v>1761</v>
      </c>
      <c r="C8" s="1122"/>
      <c r="D8" s="1122"/>
      <c r="E8" s="1122"/>
      <c r="F8" s="1123"/>
      <c r="G8" s="1441"/>
      <c r="H8" s="1442"/>
      <c r="I8" s="1442"/>
      <c r="J8" s="1442"/>
      <c r="K8" s="1442"/>
      <c r="L8" s="1442"/>
      <c r="M8" s="1442"/>
      <c r="N8" s="1442"/>
      <c r="O8" s="1442"/>
      <c r="P8" s="1442"/>
      <c r="Q8" s="1442"/>
      <c r="R8" s="1442"/>
      <c r="S8" s="1442"/>
      <c r="T8" s="1442"/>
      <c r="U8" s="1442"/>
      <c r="V8" s="1442"/>
      <c r="W8" s="1442"/>
      <c r="X8" s="1442"/>
      <c r="Y8" s="1442"/>
      <c r="Z8" s="1442"/>
      <c r="AA8" s="1442"/>
      <c r="AB8" s="1442"/>
      <c r="AC8" s="1442"/>
      <c r="AD8" s="1443"/>
    </row>
    <row r="9" spans="2:30" ht="23.25" customHeight="1">
      <c r="B9" s="1123" t="s">
        <v>993</v>
      </c>
      <c r="C9" s="1348"/>
      <c r="D9" s="1348"/>
      <c r="E9" s="1348"/>
      <c r="F9" s="1348"/>
      <c r="G9" s="714" t="s">
        <v>512</v>
      </c>
      <c r="H9" s="667" t="s">
        <v>1774</v>
      </c>
      <c r="I9" s="667"/>
      <c r="J9" s="667"/>
      <c r="K9" s="667"/>
      <c r="L9" s="716" t="s">
        <v>512</v>
      </c>
      <c r="M9" s="667" t="s">
        <v>1775</v>
      </c>
      <c r="N9" s="667"/>
      <c r="O9" s="667"/>
      <c r="P9" s="667"/>
      <c r="Q9" s="716" t="s">
        <v>512</v>
      </c>
      <c r="R9" s="667" t="s">
        <v>1539</v>
      </c>
      <c r="S9" s="748"/>
      <c r="T9" s="748"/>
      <c r="U9" s="748"/>
      <c r="V9" s="748"/>
      <c r="W9" s="748"/>
      <c r="X9" s="748"/>
      <c r="Y9" s="748"/>
      <c r="Z9" s="748"/>
      <c r="AA9" s="748"/>
      <c r="AB9" s="748"/>
      <c r="AC9" s="748"/>
      <c r="AD9" s="749"/>
    </row>
    <row r="10" spans="2:30" ht="23.25" customHeight="1">
      <c r="B10" s="1373" t="s">
        <v>992</v>
      </c>
      <c r="C10" s="1374"/>
      <c r="D10" s="1374"/>
      <c r="E10" s="1374"/>
      <c r="F10" s="1375"/>
      <c r="G10" s="716" t="s">
        <v>512</v>
      </c>
      <c r="H10" s="205" t="s">
        <v>1776</v>
      </c>
      <c r="I10" s="137"/>
      <c r="J10" s="137"/>
      <c r="K10" s="137"/>
      <c r="L10" s="137"/>
      <c r="M10" s="137"/>
      <c r="N10" s="205"/>
      <c r="O10" s="137"/>
      <c r="P10" s="716" t="s">
        <v>512</v>
      </c>
      <c r="Q10" s="205" t="s">
        <v>1777</v>
      </c>
      <c r="R10" s="137"/>
      <c r="S10" s="205"/>
      <c r="T10" s="751"/>
      <c r="U10" s="751"/>
      <c r="V10" s="751"/>
      <c r="W10" s="751"/>
      <c r="X10" s="751"/>
      <c r="Y10" s="751"/>
      <c r="Z10" s="751"/>
      <c r="AA10" s="751"/>
      <c r="AB10" s="751"/>
      <c r="AC10" s="751"/>
      <c r="AD10" s="752"/>
    </row>
    <row r="11" spans="2:30" ht="23.25" customHeight="1">
      <c r="B11" s="1376"/>
      <c r="C11" s="1377"/>
      <c r="D11" s="1377"/>
      <c r="E11" s="1377"/>
      <c r="F11" s="1378"/>
      <c r="G11" s="717" t="s">
        <v>512</v>
      </c>
      <c r="H11" s="619" t="s">
        <v>1778</v>
      </c>
      <c r="I11" s="93"/>
      <c r="J11" s="93"/>
      <c r="K11" s="93"/>
      <c r="L11" s="93"/>
      <c r="M11" s="93"/>
      <c r="N11" s="93"/>
      <c r="O11" s="93"/>
      <c r="P11" s="716" t="s">
        <v>512</v>
      </c>
      <c r="Q11" s="619" t="s">
        <v>1779</v>
      </c>
      <c r="R11" s="93"/>
      <c r="S11" s="753"/>
      <c r="T11" s="753"/>
      <c r="U11" s="753"/>
      <c r="V11" s="753"/>
      <c r="W11" s="753"/>
      <c r="X11" s="753"/>
      <c r="Y11" s="753"/>
      <c r="Z11" s="753"/>
      <c r="AA11" s="753"/>
      <c r="AB11" s="753"/>
      <c r="AC11" s="753"/>
      <c r="AD11" s="754"/>
    </row>
    <row r="12" spans="2:30" ht="23.25" customHeight="1">
      <c r="B12" s="1373" t="s">
        <v>991</v>
      </c>
      <c r="C12" s="1374"/>
      <c r="D12" s="1374"/>
      <c r="E12" s="1374"/>
      <c r="F12" s="1375"/>
      <c r="G12" s="716" t="s">
        <v>512</v>
      </c>
      <c r="H12" s="205" t="s">
        <v>1751</v>
      </c>
      <c r="I12" s="137"/>
      <c r="J12" s="137"/>
      <c r="K12" s="137"/>
      <c r="L12" s="137"/>
      <c r="M12" s="137"/>
      <c r="N12" s="137"/>
      <c r="O12" s="137"/>
      <c r="P12" s="137"/>
      <c r="Q12" s="137"/>
      <c r="R12" s="137"/>
      <c r="S12" s="716" t="s">
        <v>512</v>
      </c>
      <c r="T12" s="205" t="s">
        <v>1752</v>
      </c>
      <c r="U12" s="751"/>
      <c r="V12" s="751"/>
      <c r="W12" s="751"/>
      <c r="X12" s="751"/>
      <c r="Y12" s="751"/>
      <c r="Z12" s="751"/>
      <c r="AA12" s="751"/>
      <c r="AB12" s="751"/>
      <c r="AC12" s="751"/>
      <c r="AD12" s="752"/>
    </row>
    <row r="13" spans="2:30" ht="23.25" customHeight="1">
      <c r="B13" s="1376"/>
      <c r="C13" s="1377"/>
      <c r="D13" s="1377"/>
      <c r="E13" s="1377"/>
      <c r="F13" s="1378"/>
      <c r="G13" s="717" t="s">
        <v>512</v>
      </c>
      <c r="H13" s="619" t="s">
        <v>1753</v>
      </c>
      <c r="I13" s="93"/>
      <c r="J13" s="93"/>
      <c r="K13" s="93"/>
      <c r="L13" s="93"/>
      <c r="M13" s="93"/>
      <c r="N13" s="93"/>
      <c r="O13" s="93"/>
      <c r="P13" s="93"/>
      <c r="Q13" s="93"/>
      <c r="R13" s="93"/>
      <c r="S13" s="753"/>
      <c r="T13" s="753"/>
      <c r="U13" s="753"/>
      <c r="V13" s="753"/>
      <c r="W13" s="753"/>
      <c r="X13" s="753"/>
      <c r="Y13" s="753"/>
      <c r="Z13" s="753"/>
      <c r="AA13" s="753"/>
      <c r="AB13" s="753"/>
      <c r="AC13" s="753"/>
      <c r="AD13" s="754"/>
    </row>
    <row r="14" spans="2:30" s="608" customFormat="1"/>
    <row r="15" spans="2:30" s="608" customFormat="1">
      <c r="B15" s="608" t="s">
        <v>1016</v>
      </c>
    </row>
    <row r="16" spans="2:30" s="608" customFormat="1">
      <c r="B16" s="608" t="s">
        <v>986</v>
      </c>
      <c r="AC16" s="696"/>
      <c r="AD16" s="696"/>
    </row>
    <row r="17" spans="2:30" s="608" customFormat="1" ht="6" customHeight="1"/>
    <row r="18" spans="2:30" s="608" customFormat="1" ht="4.5" customHeight="1">
      <c r="B18" s="1064" t="s">
        <v>979</v>
      </c>
      <c r="C18" s="1065"/>
      <c r="D18" s="1065"/>
      <c r="E18" s="1065"/>
      <c r="F18" s="1066"/>
      <c r="G18" s="204"/>
      <c r="H18" s="205"/>
      <c r="I18" s="205"/>
      <c r="J18" s="205"/>
      <c r="K18" s="205"/>
      <c r="L18" s="205"/>
      <c r="M18" s="205"/>
      <c r="N18" s="205"/>
      <c r="O18" s="205"/>
      <c r="P18" s="205"/>
      <c r="Q18" s="205"/>
      <c r="R18" s="205"/>
      <c r="S18" s="205"/>
      <c r="T18" s="205"/>
      <c r="U18" s="205"/>
      <c r="V18" s="205"/>
      <c r="W18" s="205"/>
      <c r="X18" s="205"/>
      <c r="Y18" s="205"/>
      <c r="Z18" s="204"/>
      <c r="AA18" s="205"/>
      <c r="AB18" s="205"/>
      <c r="AC18" s="1467"/>
      <c r="AD18" s="1468"/>
    </row>
    <row r="19" spans="2:30" s="608" customFormat="1" ht="15.75" customHeight="1">
      <c r="B19" s="1362"/>
      <c r="C19" s="1363"/>
      <c r="D19" s="1363"/>
      <c r="E19" s="1363"/>
      <c r="F19" s="1364"/>
      <c r="G19" s="221"/>
      <c r="H19" s="608" t="s">
        <v>1015</v>
      </c>
      <c r="Z19" s="758"/>
      <c r="AA19" s="698" t="s">
        <v>935</v>
      </c>
      <c r="AB19" s="698" t="s">
        <v>1532</v>
      </c>
      <c r="AC19" s="698" t="s">
        <v>934</v>
      </c>
      <c r="AD19" s="697"/>
    </row>
    <row r="20" spans="2:30" s="608" customFormat="1" ht="18.75" customHeight="1">
      <c r="B20" s="1362"/>
      <c r="C20" s="1363"/>
      <c r="D20" s="1363"/>
      <c r="E20" s="1363"/>
      <c r="F20" s="1364"/>
      <c r="G20" s="221"/>
      <c r="I20" s="663" t="s">
        <v>1530</v>
      </c>
      <c r="J20" s="1427" t="s">
        <v>978</v>
      </c>
      <c r="K20" s="1428"/>
      <c r="L20" s="1428"/>
      <c r="M20" s="1428"/>
      <c r="N20" s="1428"/>
      <c r="O20" s="1428"/>
      <c r="P20" s="1428"/>
      <c r="Q20" s="1428"/>
      <c r="R20" s="1428"/>
      <c r="S20" s="1428"/>
      <c r="T20" s="1428"/>
      <c r="U20" s="664"/>
      <c r="V20" s="1463"/>
      <c r="W20" s="1464"/>
      <c r="X20" s="665" t="s">
        <v>781</v>
      </c>
      <c r="Z20" s="267"/>
      <c r="AA20" s="670"/>
      <c r="AB20" s="676"/>
      <c r="AC20" s="670"/>
      <c r="AD20" s="697"/>
    </row>
    <row r="21" spans="2:30" s="622" customFormat="1" ht="18.75" customHeight="1">
      <c r="B21" s="1362"/>
      <c r="C21" s="1363"/>
      <c r="D21" s="1363"/>
      <c r="E21" s="1363"/>
      <c r="F21" s="1364"/>
      <c r="G21" s="221"/>
      <c r="H21" s="608"/>
      <c r="I21" s="663" t="s">
        <v>1547</v>
      </c>
      <c r="J21" s="764" t="s">
        <v>977</v>
      </c>
      <c r="K21" s="664"/>
      <c r="L21" s="664"/>
      <c r="M21" s="664"/>
      <c r="N21" s="664"/>
      <c r="O21" s="664"/>
      <c r="P21" s="664"/>
      <c r="Q21" s="664"/>
      <c r="R21" s="664"/>
      <c r="S21" s="664"/>
      <c r="T21" s="664"/>
      <c r="U21" s="665"/>
      <c r="V21" s="1465"/>
      <c r="W21" s="1466"/>
      <c r="X21" s="208" t="s">
        <v>781</v>
      </c>
      <c r="Y21" s="761"/>
      <c r="Z21" s="267"/>
      <c r="AA21" s="716" t="s">
        <v>512</v>
      </c>
      <c r="AB21" s="716" t="s">
        <v>1526</v>
      </c>
      <c r="AC21" s="716" t="s">
        <v>512</v>
      </c>
      <c r="AD21" s="697"/>
    </row>
    <row r="22" spans="2:30" s="622" customFormat="1">
      <c r="B22" s="1362"/>
      <c r="C22" s="1363"/>
      <c r="D22" s="1363"/>
      <c r="E22" s="1363"/>
      <c r="F22" s="1364"/>
      <c r="G22" s="221"/>
      <c r="H22" s="608" t="s">
        <v>976</v>
      </c>
      <c r="I22" s="608"/>
      <c r="J22" s="608"/>
      <c r="K22" s="608"/>
      <c r="L22" s="608"/>
      <c r="M22" s="608"/>
      <c r="N22" s="608"/>
      <c r="O22" s="608"/>
      <c r="P22" s="608"/>
      <c r="Q22" s="608"/>
      <c r="R22" s="608"/>
      <c r="S22" s="608"/>
      <c r="T22" s="608"/>
      <c r="U22" s="608"/>
      <c r="V22" s="608"/>
      <c r="W22" s="608"/>
      <c r="X22" s="608"/>
      <c r="Y22" s="608"/>
      <c r="Z22" s="221"/>
      <c r="AA22" s="608"/>
      <c r="AB22" s="608"/>
      <c r="AC22" s="696"/>
      <c r="AD22" s="697"/>
    </row>
    <row r="23" spans="2:30" s="622" customFormat="1" ht="15.75" customHeight="1">
      <c r="B23" s="1362"/>
      <c r="C23" s="1363"/>
      <c r="D23" s="1363"/>
      <c r="E23" s="1363"/>
      <c r="F23" s="1364"/>
      <c r="G23" s="221"/>
      <c r="H23" s="608" t="s">
        <v>985</v>
      </c>
      <c r="I23" s="608"/>
      <c r="J23" s="608"/>
      <c r="K23" s="608"/>
      <c r="L23" s="608"/>
      <c r="M23" s="608"/>
      <c r="N23" s="608"/>
      <c r="O23" s="608"/>
      <c r="P23" s="608"/>
      <c r="Q23" s="608"/>
      <c r="R23" s="608"/>
      <c r="S23" s="608"/>
      <c r="T23" s="761"/>
      <c r="U23" s="608"/>
      <c r="V23" s="761"/>
      <c r="W23" s="608"/>
      <c r="X23" s="608"/>
      <c r="Y23" s="608"/>
      <c r="Z23" s="267"/>
      <c r="AA23" s="696"/>
      <c r="AB23" s="696"/>
      <c r="AC23" s="696"/>
      <c r="AD23" s="697"/>
    </row>
    <row r="24" spans="2:30" s="622" customFormat="1" ht="30" customHeight="1">
      <c r="B24" s="1362"/>
      <c r="C24" s="1363"/>
      <c r="D24" s="1363"/>
      <c r="E24" s="1363"/>
      <c r="F24" s="1364"/>
      <c r="G24" s="221"/>
      <c r="H24" s="608"/>
      <c r="I24" s="663" t="s">
        <v>1755</v>
      </c>
      <c r="J24" s="1427" t="s">
        <v>984</v>
      </c>
      <c r="K24" s="1428"/>
      <c r="L24" s="1428"/>
      <c r="M24" s="1428"/>
      <c r="N24" s="1428"/>
      <c r="O24" s="1428"/>
      <c r="P24" s="1428"/>
      <c r="Q24" s="1428"/>
      <c r="R24" s="1428"/>
      <c r="S24" s="1428"/>
      <c r="T24" s="1428"/>
      <c r="U24" s="1469"/>
      <c r="V24" s="1463"/>
      <c r="W24" s="1464"/>
      <c r="X24" s="665" t="s">
        <v>781</v>
      </c>
      <c r="Y24" s="761"/>
      <c r="Z24" s="267"/>
      <c r="AA24" s="716" t="s">
        <v>512</v>
      </c>
      <c r="AB24" s="716" t="s">
        <v>1769</v>
      </c>
      <c r="AC24" s="716" t="s">
        <v>512</v>
      </c>
      <c r="AD24" s="697"/>
    </row>
    <row r="25" spans="2:30" s="622" customFormat="1" ht="6" customHeight="1">
      <c r="B25" s="1422"/>
      <c r="C25" s="1423"/>
      <c r="D25" s="1423"/>
      <c r="E25" s="1423"/>
      <c r="F25" s="1424"/>
      <c r="G25" s="207"/>
      <c r="H25" s="619"/>
      <c r="I25" s="619"/>
      <c r="J25" s="619"/>
      <c r="K25" s="619"/>
      <c r="L25" s="619"/>
      <c r="M25" s="619"/>
      <c r="N25" s="619"/>
      <c r="O25" s="619"/>
      <c r="P25" s="619"/>
      <c r="Q25" s="619"/>
      <c r="R25" s="619"/>
      <c r="S25" s="619"/>
      <c r="T25" s="762"/>
      <c r="U25" s="762"/>
      <c r="V25" s="619"/>
      <c r="W25" s="619"/>
      <c r="X25" s="619"/>
      <c r="Y25" s="619"/>
      <c r="Z25" s="207"/>
      <c r="AA25" s="619"/>
      <c r="AB25" s="619"/>
      <c r="AC25" s="93"/>
      <c r="AD25" s="250"/>
    </row>
    <row r="26" spans="2:30" s="622" customFormat="1" ht="9.75" customHeight="1">
      <c r="B26" s="607"/>
      <c r="C26" s="607"/>
      <c r="D26" s="607"/>
      <c r="E26" s="607"/>
      <c r="F26" s="607"/>
      <c r="G26" s="608"/>
      <c r="H26" s="608"/>
      <c r="I26" s="608"/>
      <c r="J26" s="608"/>
      <c r="K26" s="608"/>
      <c r="L26" s="608"/>
      <c r="M26" s="608"/>
      <c r="N26" s="608"/>
      <c r="O26" s="608"/>
      <c r="P26" s="608"/>
      <c r="Q26" s="608"/>
      <c r="R26" s="608"/>
      <c r="S26" s="608"/>
      <c r="T26" s="761"/>
      <c r="U26" s="761"/>
      <c r="V26" s="608"/>
      <c r="W26" s="608"/>
      <c r="X26" s="608"/>
      <c r="Y26" s="608"/>
      <c r="Z26" s="608"/>
      <c r="AA26" s="608"/>
      <c r="AB26" s="608"/>
      <c r="AC26" s="608"/>
      <c r="AD26" s="608"/>
    </row>
    <row r="27" spans="2:30" s="622" customFormat="1">
      <c r="B27" s="608" t="s">
        <v>983</v>
      </c>
      <c r="C27" s="607"/>
      <c r="D27" s="607"/>
      <c r="E27" s="607"/>
      <c r="F27" s="607"/>
      <c r="G27" s="608"/>
      <c r="H27" s="608"/>
      <c r="I27" s="608"/>
      <c r="J27" s="608"/>
      <c r="K27" s="608"/>
      <c r="L27" s="608"/>
      <c r="M27" s="608"/>
      <c r="N27" s="608"/>
      <c r="O27" s="608"/>
      <c r="P27" s="608"/>
      <c r="Q27" s="608"/>
      <c r="R27" s="608"/>
      <c r="S27" s="608"/>
      <c r="T27" s="761"/>
      <c r="U27" s="761"/>
      <c r="V27" s="608"/>
      <c r="W27" s="608"/>
      <c r="X27" s="608"/>
      <c r="Y27" s="608"/>
      <c r="Z27" s="608"/>
      <c r="AA27" s="608"/>
      <c r="AB27" s="608"/>
      <c r="AC27" s="608"/>
      <c r="AD27" s="608"/>
    </row>
    <row r="28" spans="2:30" s="622" customFormat="1" ht="6.75" customHeight="1">
      <c r="B28" s="607"/>
      <c r="C28" s="607"/>
      <c r="D28" s="607"/>
      <c r="E28" s="607"/>
      <c r="F28" s="607"/>
      <c r="G28" s="608"/>
      <c r="H28" s="608"/>
      <c r="I28" s="608"/>
      <c r="J28" s="608"/>
      <c r="K28" s="608"/>
      <c r="L28" s="608"/>
      <c r="M28" s="608"/>
      <c r="N28" s="608"/>
      <c r="O28" s="608"/>
      <c r="P28" s="608"/>
      <c r="Q28" s="608"/>
      <c r="R28" s="608"/>
      <c r="S28" s="608"/>
      <c r="T28" s="761"/>
      <c r="U28" s="761"/>
      <c r="V28" s="608"/>
      <c r="W28" s="608"/>
      <c r="X28" s="608"/>
      <c r="Y28" s="608"/>
      <c r="Z28" s="608"/>
      <c r="AA28" s="608"/>
      <c r="AB28" s="608"/>
      <c r="AC28" s="608"/>
      <c r="AD28" s="608"/>
    </row>
    <row r="29" spans="2:30" s="622" customFormat="1" ht="4.5" customHeight="1">
      <c r="B29" s="1064" t="s">
        <v>979</v>
      </c>
      <c r="C29" s="1065"/>
      <c r="D29" s="1065"/>
      <c r="E29" s="1065"/>
      <c r="F29" s="1066"/>
      <c r="G29" s="204"/>
      <c r="H29" s="205"/>
      <c r="I29" s="205"/>
      <c r="J29" s="205"/>
      <c r="K29" s="205"/>
      <c r="L29" s="205"/>
      <c r="M29" s="205"/>
      <c r="N29" s="205"/>
      <c r="O29" s="205"/>
      <c r="P29" s="205"/>
      <c r="Q29" s="205"/>
      <c r="R29" s="205"/>
      <c r="S29" s="205"/>
      <c r="T29" s="205"/>
      <c r="U29" s="205"/>
      <c r="V29" s="205"/>
      <c r="W29" s="205"/>
      <c r="X29" s="205"/>
      <c r="Y29" s="205"/>
      <c r="Z29" s="204"/>
      <c r="AA29" s="205"/>
      <c r="AB29" s="205"/>
      <c r="AC29" s="137"/>
      <c r="AD29" s="138"/>
    </row>
    <row r="30" spans="2:30" s="622" customFormat="1" ht="15.75" customHeight="1">
      <c r="B30" s="1362"/>
      <c r="C30" s="1363"/>
      <c r="D30" s="1363"/>
      <c r="E30" s="1363"/>
      <c r="F30" s="1364"/>
      <c r="G30" s="221"/>
      <c r="H30" s="608" t="s">
        <v>1014</v>
      </c>
      <c r="I30" s="608"/>
      <c r="J30" s="608"/>
      <c r="K30" s="608"/>
      <c r="L30" s="608"/>
      <c r="M30" s="608"/>
      <c r="N30" s="608"/>
      <c r="O30" s="608"/>
      <c r="P30" s="608"/>
      <c r="Q30" s="608"/>
      <c r="R30" s="608"/>
      <c r="S30" s="608"/>
      <c r="T30" s="608"/>
      <c r="U30" s="608"/>
      <c r="V30" s="608"/>
      <c r="W30" s="608"/>
      <c r="X30" s="608"/>
      <c r="Y30" s="608"/>
      <c r="Z30" s="221"/>
      <c r="AA30" s="698" t="s">
        <v>935</v>
      </c>
      <c r="AB30" s="698" t="s">
        <v>1532</v>
      </c>
      <c r="AC30" s="698" t="s">
        <v>934</v>
      </c>
      <c r="AD30" s="756"/>
    </row>
    <row r="31" spans="2:30" s="622" customFormat="1" ht="18.75" customHeight="1">
      <c r="B31" s="1362"/>
      <c r="C31" s="1363"/>
      <c r="D31" s="1363"/>
      <c r="E31" s="1363"/>
      <c r="F31" s="1364"/>
      <c r="G31" s="221"/>
      <c r="H31" s="608"/>
      <c r="I31" s="663" t="s">
        <v>1530</v>
      </c>
      <c r="J31" s="1427" t="s">
        <v>978</v>
      </c>
      <c r="K31" s="1428"/>
      <c r="L31" s="1428"/>
      <c r="M31" s="1428"/>
      <c r="N31" s="1428"/>
      <c r="O31" s="1428"/>
      <c r="P31" s="1428"/>
      <c r="Q31" s="1428"/>
      <c r="R31" s="1428"/>
      <c r="S31" s="1428"/>
      <c r="T31" s="1428"/>
      <c r="U31" s="665"/>
      <c r="V31" s="1463"/>
      <c r="W31" s="1464"/>
      <c r="X31" s="665" t="s">
        <v>781</v>
      </c>
      <c r="Y31" s="608"/>
      <c r="Z31" s="221"/>
      <c r="AA31" s="670"/>
      <c r="AB31" s="676"/>
      <c r="AC31" s="670"/>
      <c r="AD31" s="697"/>
    </row>
    <row r="32" spans="2:30" s="622" customFormat="1" ht="18.75" customHeight="1">
      <c r="B32" s="1362"/>
      <c r="C32" s="1363"/>
      <c r="D32" s="1363"/>
      <c r="E32" s="1363"/>
      <c r="F32" s="1364"/>
      <c r="G32" s="221"/>
      <c r="H32" s="608"/>
      <c r="I32" s="759" t="s">
        <v>1543</v>
      </c>
      <c r="J32" s="776" t="s">
        <v>977</v>
      </c>
      <c r="K32" s="619"/>
      <c r="L32" s="619"/>
      <c r="M32" s="619"/>
      <c r="N32" s="619"/>
      <c r="O32" s="619"/>
      <c r="P32" s="619"/>
      <c r="Q32" s="619"/>
      <c r="R32" s="619"/>
      <c r="S32" s="619"/>
      <c r="T32" s="619"/>
      <c r="U32" s="208"/>
      <c r="V32" s="1465"/>
      <c r="W32" s="1466"/>
      <c r="X32" s="208" t="s">
        <v>781</v>
      </c>
      <c r="Y32" s="761"/>
      <c r="Z32" s="267"/>
      <c r="AA32" s="716" t="s">
        <v>512</v>
      </c>
      <c r="AB32" s="716" t="s">
        <v>1526</v>
      </c>
      <c r="AC32" s="716" t="s">
        <v>512</v>
      </c>
      <c r="AD32" s="697"/>
    </row>
    <row r="33" spans="2:31" s="622" customFormat="1" ht="6" customHeight="1">
      <c r="B33" s="1422"/>
      <c r="C33" s="1423"/>
      <c r="D33" s="1423"/>
      <c r="E33" s="1423"/>
      <c r="F33" s="1424"/>
      <c r="G33" s="207"/>
      <c r="H33" s="619"/>
      <c r="I33" s="619"/>
      <c r="J33" s="619"/>
      <c r="K33" s="619"/>
      <c r="L33" s="619"/>
      <c r="M33" s="619"/>
      <c r="N33" s="619"/>
      <c r="O33" s="619"/>
      <c r="P33" s="619"/>
      <c r="Q33" s="619"/>
      <c r="R33" s="619"/>
      <c r="S33" s="619"/>
      <c r="T33" s="762"/>
      <c r="U33" s="762"/>
      <c r="V33" s="619"/>
      <c r="W33" s="619"/>
      <c r="X33" s="619"/>
      <c r="Y33" s="619"/>
      <c r="Z33" s="207"/>
      <c r="AA33" s="619"/>
      <c r="AB33" s="619"/>
      <c r="AC33" s="93"/>
      <c r="AD33" s="250"/>
    </row>
    <row r="34" spans="2:31" s="622" customFormat="1" ht="9.75" customHeight="1">
      <c r="B34" s="607"/>
      <c r="C34" s="607"/>
      <c r="D34" s="607"/>
      <c r="E34" s="607"/>
      <c r="F34" s="607"/>
      <c r="G34" s="608"/>
      <c r="H34" s="608"/>
      <c r="I34" s="608"/>
      <c r="J34" s="608"/>
      <c r="K34" s="608"/>
      <c r="L34" s="608"/>
      <c r="M34" s="608"/>
      <c r="N34" s="608"/>
      <c r="O34" s="608"/>
      <c r="P34" s="608"/>
      <c r="Q34" s="608"/>
      <c r="R34" s="608"/>
      <c r="S34" s="608"/>
      <c r="T34" s="761"/>
      <c r="U34" s="761"/>
      <c r="V34" s="608"/>
      <c r="W34" s="608"/>
      <c r="X34" s="608"/>
      <c r="Y34" s="608"/>
      <c r="Z34" s="608"/>
      <c r="AA34" s="608"/>
      <c r="AB34" s="608"/>
      <c r="AC34" s="608"/>
      <c r="AD34" s="608"/>
    </row>
    <row r="35" spans="2:31" s="622" customFormat="1" ht="13.5" customHeight="1">
      <c r="B35" s="608" t="s">
        <v>1013</v>
      </c>
      <c r="C35" s="607"/>
      <c r="D35" s="607"/>
      <c r="E35" s="607"/>
      <c r="F35" s="607"/>
      <c r="G35" s="608"/>
      <c r="H35" s="608"/>
      <c r="I35" s="608"/>
      <c r="J35" s="608"/>
      <c r="K35" s="608"/>
      <c r="L35" s="608"/>
      <c r="M35" s="608"/>
      <c r="N35" s="608"/>
      <c r="O35" s="608"/>
      <c r="P35" s="608"/>
      <c r="Q35" s="608"/>
      <c r="R35" s="608"/>
      <c r="S35" s="608"/>
      <c r="T35" s="761"/>
      <c r="U35" s="761"/>
      <c r="V35" s="608"/>
      <c r="W35" s="608"/>
      <c r="X35" s="608"/>
      <c r="Y35" s="608"/>
      <c r="Z35" s="608"/>
      <c r="AA35" s="608"/>
      <c r="AB35" s="608"/>
      <c r="AC35" s="608"/>
      <c r="AD35" s="608"/>
    </row>
    <row r="36" spans="2:31" s="622" customFormat="1" ht="6.75" customHeight="1">
      <c r="B36" s="607"/>
      <c r="C36" s="607"/>
      <c r="D36" s="607"/>
      <c r="E36" s="607"/>
      <c r="F36" s="607"/>
      <c r="G36" s="608"/>
      <c r="H36" s="608"/>
      <c r="I36" s="608"/>
      <c r="J36" s="608"/>
      <c r="K36" s="608"/>
      <c r="L36" s="608"/>
      <c r="M36" s="608"/>
      <c r="N36" s="608"/>
      <c r="O36" s="608"/>
      <c r="P36" s="608"/>
      <c r="Q36" s="608"/>
      <c r="R36" s="608"/>
      <c r="S36" s="608"/>
      <c r="T36" s="761"/>
      <c r="U36" s="761"/>
      <c r="V36" s="608"/>
      <c r="W36" s="608"/>
      <c r="X36" s="608"/>
      <c r="Y36" s="608"/>
      <c r="Z36" s="608"/>
      <c r="AA36" s="608"/>
      <c r="AB36" s="608"/>
      <c r="AC36" s="608"/>
      <c r="AD36" s="608"/>
    </row>
    <row r="37" spans="2:31" s="622" customFormat="1" ht="4.5" customHeight="1">
      <c r="B37" s="1064" t="s">
        <v>979</v>
      </c>
      <c r="C37" s="1065"/>
      <c r="D37" s="1065"/>
      <c r="E37" s="1065"/>
      <c r="F37" s="1066"/>
      <c r="G37" s="204"/>
      <c r="H37" s="205"/>
      <c r="I37" s="205"/>
      <c r="J37" s="205"/>
      <c r="K37" s="205"/>
      <c r="L37" s="205"/>
      <c r="M37" s="205"/>
      <c r="N37" s="205"/>
      <c r="O37" s="205"/>
      <c r="P37" s="205"/>
      <c r="Q37" s="205"/>
      <c r="R37" s="205"/>
      <c r="S37" s="205"/>
      <c r="T37" s="205"/>
      <c r="U37" s="205"/>
      <c r="V37" s="205"/>
      <c r="W37" s="205"/>
      <c r="X37" s="205"/>
      <c r="Y37" s="205"/>
      <c r="Z37" s="204"/>
      <c r="AA37" s="205"/>
      <c r="AB37" s="205"/>
      <c r="AC37" s="137"/>
      <c r="AD37" s="138"/>
    </row>
    <row r="38" spans="2:31" s="622" customFormat="1" ht="15.75" customHeight="1">
      <c r="B38" s="1362"/>
      <c r="C38" s="1363"/>
      <c r="D38" s="1363"/>
      <c r="E38" s="1363"/>
      <c r="F38" s="1364"/>
      <c r="G38" s="221"/>
      <c r="H38" s="608" t="s">
        <v>982</v>
      </c>
      <c r="I38" s="608"/>
      <c r="J38" s="608"/>
      <c r="K38" s="608"/>
      <c r="L38" s="608"/>
      <c r="M38" s="608"/>
      <c r="N38" s="608"/>
      <c r="O38" s="608"/>
      <c r="P38" s="608"/>
      <c r="Q38" s="608"/>
      <c r="R38" s="608"/>
      <c r="S38" s="608"/>
      <c r="T38" s="608"/>
      <c r="U38" s="608"/>
      <c r="V38" s="608"/>
      <c r="W38" s="608"/>
      <c r="X38" s="608"/>
      <c r="Y38" s="608"/>
      <c r="Z38" s="221"/>
      <c r="AA38" s="698" t="s">
        <v>935</v>
      </c>
      <c r="AB38" s="698" t="s">
        <v>1532</v>
      </c>
      <c r="AC38" s="698" t="s">
        <v>934</v>
      </c>
      <c r="AD38" s="756"/>
    </row>
    <row r="39" spans="2:31" s="622" customFormat="1" ht="18.75" customHeight="1">
      <c r="B39" s="1362"/>
      <c r="C39" s="1363"/>
      <c r="D39" s="1363"/>
      <c r="E39" s="1363"/>
      <c r="F39" s="1364"/>
      <c r="G39" s="221"/>
      <c r="H39" s="608"/>
      <c r="I39" s="663" t="s">
        <v>1530</v>
      </c>
      <c r="J39" s="1427" t="s">
        <v>978</v>
      </c>
      <c r="K39" s="1428"/>
      <c r="L39" s="1428"/>
      <c r="M39" s="1428"/>
      <c r="N39" s="1428"/>
      <c r="O39" s="1428"/>
      <c r="P39" s="1428"/>
      <c r="Q39" s="1428"/>
      <c r="R39" s="1428"/>
      <c r="S39" s="1428"/>
      <c r="T39" s="1428"/>
      <c r="U39" s="665"/>
      <c r="V39" s="1385"/>
      <c r="W39" s="1463"/>
      <c r="X39" s="665" t="s">
        <v>781</v>
      </c>
      <c r="Y39" s="608"/>
      <c r="Z39" s="221"/>
      <c r="AA39" s="670"/>
      <c r="AB39" s="676"/>
      <c r="AC39" s="670"/>
      <c r="AD39" s="697"/>
    </row>
    <row r="40" spans="2:31" s="622" customFormat="1" ht="18.75" customHeight="1">
      <c r="B40" s="1362"/>
      <c r="C40" s="1363"/>
      <c r="D40" s="1363"/>
      <c r="E40" s="1363"/>
      <c r="F40" s="1364"/>
      <c r="G40" s="221"/>
      <c r="H40" s="608"/>
      <c r="I40" s="759" t="s">
        <v>1543</v>
      </c>
      <c r="J40" s="776" t="s">
        <v>977</v>
      </c>
      <c r="K40" s="619"/>
      <c r="L40" s="619"/>
      <c r="M40" s="619"/>
      <c r="N40" s="619"/>
      <c r="O40" s="619"/>
      <c r="P40" s="619"/>
      <c r="Q40" s="619"/>
      <c r="R40" s="619"/>
      <c r="S40" s="619"/>
      <c r="T40" s="619"/>
      <c r="U40" s="208"/>
      <c r="V40" s="1385"/>
      <c r="W40" s="1463"/>
      <c r="X40" s="208" t="s">
        <v>781</v>
      </c>
      <c r="Y40" s="761"/>
      <c r="Z40" s="267"/>
      <c r="AA40" s="716" t="s">
        <v>512</v>
      </c>
      <c r="AB40" s="716" t="s">
        <v>1526</v>
      </c>
      <c r="AC40" s="716" t="s">
        <v>512</v>
      </c>
      <c r="AD40" s="697"/>
    </row>
    <row r="41" spans="2:31" s="622" customFormat="1" ht="6" customHeight="1">
      <c r="B41" s="1422"/>
      <c r="C41" s="1423"/>
      <c r="D41" s="1423"/>
      <c r="E41" s="1423"/>
      <c r="F41" s="1424"/>
      <c r="G41" s="207"/>
      <c r="H41" s="619"/>
      <c r="I41" s="619"/>
      <c r="J41" s="619"/>
      <c r="K41" s="619"/>
      <c r="L41" s="619"/>
      <c r="M41" s="619"/>
      <c r="N41" s="619"/>
      <c r="O41" s="619"/>
      <c r="P41" s="619"/>
      <c r="Q41" s="619"/>
      <c r="R41" s="619"/>
      <c r="S41" s="619"/>
      <c r="T41" s="762"/>
      <c r="U41" s="762"/>
      <c r="V41" s="619"/>
      <c r="W41" s="619"/>
      <c r="X41" s="619"/>
      <c r="Y41" s="619"/>
      <c r="Z41" s="207"/>
      <c r="AA41" s="619"/>
      <c r="AB41" s="619"/>
      <c r="AC41" s="93"/>
      <c r="AD41" s="250"/>
    </row>
    <row r="42" spans="2:31" s="622" customFormat="1" ht="4.5" customHeight="1">
      <c r="B42" s="1064" t="s">
        <v>970</v>
      </c>
      <c r="C42" s="1065"/>
      <c r="D42" s="1065"/>
      <c r="E42" s="1065"/>
      <c r="F42" s="1066"/>
      <c r="G42" s="204"/>
      <c r="H42" s="205"/>
      <c r="I42" s="205"/>
      <c r="J42" s="205"/>
      <c r="K42" s="205"/>
      <c r="L42" s="205"/>
      <c r="M42" s="205"/>
      <c r="N42" s="205"/>
      <c r="O42" s="205"/>
      <c r="P42" s="205"/>
      <c r="Q42" s="205"/>
      <c r="R42" s="205"/>
      <c r="S42" s="205"/>
      <c r="T42" s="205"/>
      <c r="U42" s="205"/>
      <c r="V42" s="205"/>
      <c r="W42" s="205"/>
      <c r="X42" s="205"/>
      <c r="Y42" s="205"/>
      <c r="Z42" s="204"/>
      <c r="AA42" s="205"/>
      <c r="AB42" s="205"/>
      <c r="AC42" s="137"/>
      <c r="AD42" s="138"/>
    </row>
    <row r="43" spans="2:31" s="622" customFormat="1" ht="15.75" customHeight="1">
      <c r="B43" s="1362"/>
      <c r="C43" s="1363"/>
      <c r="D43" s="1363"/>
      <c r="E43" s="1363"/>
      <c r="F43" s="1364"/>
      <c r="G43" s="221"/>
      <c r="H43" s="608" t="s">
        <v>969</v>
      </c>
      <c r="I43" s="608"/>
      <c r="J43" s="608"/>
      <c r="K43" s="608"/>
      <c r="L43" s="608"/>
      <c r="M43" s="608"/>
      <c r="N43" s="608"/>
      <c r="O43" s="608"/>
      <c r="P43" s="608"/>
      <c r="Q43" s="608"/>
      <c r="R43" s="608"/>
      <c r="S43" s="608"/>
      <c r="T43" s="608"/>
      <c r="U43" s="608"/>
      <c r="V43" s="608"/>
      <c r="W43" s="608"/>
      <c r="X43" s="608"/>
      <c r="Y43" s="608"/>
      <c r="Z43" s="221"/>
      <c r="AA43" s="698" t="s">
        <v>935</v>
      </c>
      <c r="AB43" s="698" t="s">
        <v>1526</v>
      </c>
      <c r="AC43" s="698" t="s">
        <v>934</v>
      </c>
      <c r="AD43" s="756"/>
    </row>
    <row r="44" spans="2:31" s="622" customFormat="1" ht="30" customHeight="1">
      <c r="B44" s="1362"/>
      <c r="C44" s="1363"/>
      <c r="D44" s="1363"/>
      <c r="E44" s="1363"/>
      <c r="F44" s="1364"/>
      <c r="G44" s="221"/>
      <c r="H44" s="608"/>
      <c r="I44" s="663" t="s">
        <v>1571</v>
      </c>
      <c r="J44" s="1425" t="s">
        <v>1012</v>
      </c>
      <c r="K44" s="1426"/>
      <c r="L44" s="1426"/>
      <c r="M44" s="1426"/>
      <c r="N44" s="1426"/>
      <c r="O44" s="1426"/>
      <c r="P44" s="1426"/>
      <c r="Q44" s="1426"/>
      <c r="R44" s="1426"/>
      <c r="S44" s="1426"/>
      <c r="T44" s="1426"/>
      <c r="U44" s="1462"/>
      <c r="V44" s="1385"/>
      <c r="W44" s="1463"/>
      <c r="X44" s="665" t="s">
        <v>781</v>
      </c>
      <c r="Y44" s="608"/>
      <c r="Z44" s="221"/>
      <c r="AA44" s="670"/>
      <c r="AB44" s="676"/>
      <c r="AC44" s="670"/>
      <c r="AD44" s="697"/>
    </row>
    <row r="45" spans="2:31" s="622" customFormat="1" ht="33" customHeight="1">
      <c r="B45" s="1362"/>
      <c r="C45" s="1363"/>
      <c r="D45" s="1363"/>
      <c r="E45" s="1363"/>
      <c r="F45" s="1364"/>
      <c r="G45" s="221"/>
      <c r="H45" s="608"/>
      <c r="I45" s="663" t="s">
        <v>1527</v>
      </c>
      <c r="J45" s="1425" t="s">
        <v>1780</v>
      </c>
      <c r="K45" s="1426"/>
      <c r="L45" s="1426"/>
      <c r="M45" s="1426"/>
      <c r="N45" s="1426"/>
      <c r="O45" s="1426"/>
      <c r="P45" s="1426"/>
      <c r="Q45" s="1426"/>
      <c r="R45" s="1426"/>
      <c r="S45" s="1426"/>
      <c r="T45" s="1426"/>
      <c r="U45" s="1462"/>
      <c r="V45" s="1385"/>
      <c r="W45" s="1463"/>
      <c r="X45" s="208" t="s">
        <v>781</v>
      </c>
      <c r="Y45" s="761"/>
      <c r="Z45" s="267"/>
      <c r="AA45" s="716" t="s">
        <v>512</v>
      </c>
      <c r="AB45" s="716" t="s">
        <v>1526</v>
      </c>
      <c r="AC45" s="716" t="s">
        <v>512</v>
      </c>
      <c r="AD45" s="697"/>
    </row>
    <row r="46" spans="2:31" s="622" customFormat="1" ht="6" customHeight="1">
      <c r="B46" s="1422"/>
      <c r="C46" s="1423"/>
      <c r="D46" s="1423"/>
      <c r="E46" s="1423"/>
      <c r="F46" s="1424"/>
      <c r="G46" s="207"/>
      <c r="H46" s="619"/>
      <c r="I46" s="619"/>
      <c r="J46" s="619"/>
      <c r="K46" s="619"/>
      <c r="L46" s="619"/>
      <c r="M46" s="619"/>
      <c r="N46" s="619"/>
      <c r="O46" s="619"/>
      <c r="P46" s="619"/>
      <c r="Q46" s="619"/>
      <c r="R46" s="619"/>
      <c r="S46" s="619"/>
      <c r="T46" s="762"/>
      <c r="U46" s="762"/>
      <c r="V46" s="619"/>
      <c r="W46" s="619"/>
      <c r="X46" s="619"/>
      <c r="Y46" s="619"/>
      <c r="Z46" s="207"/>
      <c r="AA46" s="619"/>
      <c r="AB46" s="619"/>
      <c r="AC46" s="93"/>
      <c r="AD46" s="250"/>
    </row>
    <row r="47" spans="2:31" s="622" customFormat="1" ht="6" customHeight="1">
      <c r="B47" s="607"/>
      <c r="C47" s="607"/>
      <c r="D47" s="607"/>
      <c r="E47" s="607"/>
      <c r="F47" s="607"/>
      <c r="G47" s="608"/>
      <c r="H47" s="608"/>
      <c r="I47" s="608"/>
      <c r="J47" s="608"/>
      <c r="K47" s="608"/>
      <c r="L47" s="608"/>
      <c r="M47" s="608"/>
      <c r="N47" s="608"/>
      <c r="O47" s="608"/>
      <c r="P47" s="608"/>
      <c r="Q47" s="608"/>
      <c r="R47" s="608"/>
      <c r="S47" s="608"/>
      <c r="T47" s="761"/>
      <c r="U47" s="761"/>
      <c r="V47" s="608"/>
      <c r="W47" s="608"/>
      <c r="X47" s="608"/>
      <c r="Y47" s="608"/>
      <c r="Z47" s="608"/>
      <c r="AA47" s="608"/>
      <c r="AB47" s="608"/>
      <c r="AC47" s="608"/>
      <c r="AD47" s="608"/>
    </row>
    <row r="48" spans="2:31" s="622" customFormat="1" ht="13.5" customHeight="1">
      <c r="B48" s="1444" t="s">
        <v>1011</v>
      </c>
      <c r="C48" s="1420"/>
      <c r="D48" s="767" t="s">
        <v>1781</v>
      </c>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608"/>
    </row>
    <row r="49" spans="2:31" s="622" customFormat="1" ht="29.25" customHeight="1">
      <c r="B49" s="1444"/>
      <c r="C49" s="1420"/>
      <c r="D49" s="1421"/>
      <c r="E49" s="1421"/>
      <c r="F49" s="1421"/>
      <c r="G49" s="1421"/>
      <c r="H49" s="1421"/>
      <c r="I49" s="1421"/>
      <c r="J49" s="1421"/>
      <c r="K49" s="1421"/>
      <c r="L49" s="1421"/>
      <c r="M49" s="1421"/>
      <c r="N49" s="1421"/>
      <c r="O49" s="1421"/>
      <c r="P49" s="1421"/>
      <c r="Q49" s="1421"/>
      <c r="R49" s="1421"/>
      <c r="S49" s="1421"/>
      <c r="T49" s="1421"/>
      <c r="U49" s="1421"/>
      <c r="V49" s="1421"/>
      <c r="W49" s="1421"/>
      <c r="X49" s="1421"/>
      <c r="Y49" s="1421"/>
      <c r="Z49" s="1421"/>
      <c r="AA49" s="1421"/>
      <c r="AB49" s="1421"/>
      <c r="AC49" s="1421"/>
      <c r="AD49" s="1421"/>
      <c r="AE49" s="608"/>
    </row>
    <row r="50" spans="2:31" s="622" customFormat="1" ht="71.25" customHeight="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608"/>
    </row>
    <row r="51" spans="2:31" s="622" customFormat="1">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608"/>
    </row>
    <row r="52" spans="2:31" s="96" customFormat="1"/>
    <row r="53" spans="2:3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96" customFormat="1">
      <c r="B55" s="695"/>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2:31" s="96" customFormat="1" ht="13.5" customHeight="1">
      <c r="B56" s="695"/>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2:31" s="96" customFormat="1" ht="13.5" customHeight="1">
      <c r="B57" s="695"/>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2:31" s="96" customFormat="1">
      <c r="B58" s="695"/>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2:31" s="96" customFormat="1">
      <c r="B59" s="695"/>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row>
    <row r="60" spans="2:31" s="96" customFormat="1">
      <c r="B60" s="695"/>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row>
    <row r="61" spans="2:31" ht="156" customHeight="1"/>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7"/>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heetViews>
  <sheetFormatPr defaultColWidth="3.5" defaultRowHeight="13.5"/>
  <cols>
    <col min="1" max="1" width="1.25" style="89" customWidth="1"/>
    <col min="2" max="2" width="3.125" style="695" customWidth="1"/>
    <col min="3" max="31" width="3.125" style="89" customWidth="1"/>
    <col min="32" max="32" width="1.25" style="89" customWidth="1"/>
    <col min="33" max="16384" width="3.5" style="89"/>
  </cols>
  <sheetData>
    <row r="1" spans="2:31" s="622" customFormat="1"/>
    <row r="2" spans="2:31" s="622" customFormat="1">
      <c r="B2" s="622" t="s">
        <v>1782</v>
      </c>
    </row>
    <row r="3" spans="2:31" s="622" customFormat="1">
      <c r="V3" s="644" t="s">
        <v>586</v>
      </c>
      <c r="W3" s="1073"/>
      <c r="X3" s="1073"/>
      <c r="Y3" s="644" t="s">
        <v>55</v>
      </c>
      <c r="Z3" s="1073"/>
      <c r="AA3" s="1073"/>
      <c r="AB3" s="644" t="s">
        <v>587</v>
      </c>
      <c r="AC3" s="1073"/>
      <c r="AD3" s="1073"/>
      <c r="AE3" s="644" t="s">
        <v>601</v>
      </c>
    </row>
    <row r="4" spans="2:31" s="622" customFormat="1">
      <c r="AE4" s="644"/>
    </row>
    <row r="5" spans="2:31" s="622" customFormat="1">
      <c r="B5" s="1073" t="s">
        <v>995</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row>
    <row r="6" spans="2:31" s="622" customFormat="1" ht="26.25" customHeight="1">
      <c r="B6" s="1361" t="s">
        <v>1028</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c r="AE6" s="1361"/>
    </row>
    <row r="7" spans="2:31" s="622" customFormat="1"/>
    <row r="8" spans="2:31" s="622" customFormat="1" ht="23.25" customHeight="1">
      <c r="B8" s="1122" t="s">
        <v>1217</v>
      </c>
      <c r="C8" s="1122"/>
      <c r="D8" s="1122"/>
      <c r="E8" s="1122"/>
      <c r="F8" s="1123"/>
      <c r="G8" s="1441"/>
      <c r="H8" s="1442"/>
      <c r="I8" s="1442"/>
      <c r="J8" s="1442"/>
      <c r="K8" s="1442"/>
      <c r="L8" s="1442"/>
      <c r="M8" s="1442"/>
      <c r="N8" s="1442"/>
      <c r="O8" s="1442"/>
      <c r="P8" s="1442"/>
      <c r="Q8" s="1442"/>
      <c r="R8" s="1442"/>
      <c r="S8" s="1442"/>
      <c r="T8" s="1442"/>
      <c r="U8" s="1442"/>
      <c r="V8" s="1442"/>
      <c r="W8" s="1442"/>
      <c r="X8" s="1442"/>
      <c r="Y8" s="1442"/>
      <c r="Z8" s="1442"/>
      <c r="AA8" s="1442"/>
      <c r="AB8" s="1442"/>
      <c r="AC8" s="1442"/>
      <c r="AD8" s="1442"/>
      <c r="AE8" s="1443"/>
    </row>
    <row r="9" spans="2:31" ht="23.25" customHeight="1">
      <c r="B9" s="1123" t="s">
        <v>993</v>
      </c>
      <c r="C9" s="1348"/>
      <c r="D9" s="1348"/>
      <c r="E9" s="1348"/>
      <c r="F9" s="1350"/>
      <c r="G9" s="714" t="s">
        <v>512</v>
      </c>
      <c r="H9" s="667" t="s">
        <v>1719</v>
      </c>
      <c r="I9" s="667"/>
      <c r="J9" s="667"/>
      <c r="K9" s="667"/>
      <c r="L9" s="715" t="s">
        <v>512</v>
      </c>
      <c r="M9" s="667" t="s">
        <v>1775</v>
      </c>
      <c r="N9" s="667"/>
      <c r="O9" s="667"/>
      <c r="P9" s="667"/>
      <c r="Q9" s="715" t="s">
        <v>512</v>
      </c>
      <c r="R9" s="667" t="s">
        <v>1783</v>
      </c>
      <c r="S9" s="748"/>
      <c r="T9" s="748"/>
      <c r="U9" s="748"/>
      <c r="V9" s="748"/>
      <c r="W9" s="748"/>
      <c r="X9" s="748"/>
      <c r="Y9" s="748"/>
      <c r="Z9" s="748"/>
      <c r="AA9" s="748"/>
      <c r="AB9" s="748"/>
      <c r="AC9" s="748"/>
      <c r="AD9" s="748"/>
      <c r="AE9" s="749"/>
    </row>
    <row r="10" spans="2:31" ht="23.25" customHeight="1">
      <c r="B10" s="1373" t="s">
        <v>992</v>
      </c>
      <c r="C10" s="1374"/>
      <c r="D10" s="1374"/>
      <c r="E10" s="1374"/>
      <c r="F10" s="1375"/>
      <c r="G10" s="716" t="s">
        <v>512</v>
      </c>
      <c r="H10" s="608" t="s">
        <v>1784</v>
      </c>
      <c r="I10" s="696"/>
      <c r="J10" s="696"/>
      <c r="K10" s="696"/>
      <c r="L10" s="696"/>
      <c r="M10" s="696"/>
      <c r="N10" s="696"/>
      <c r="O10" s="696"/>
      <c r="P10" s="696"/>
      <c r="Q10" s="696"/>
      <c r="R10" s="716" t="s">
        <v>512</v>
      </c>
      <c r="S10" s="771" t="s">
        <v>1785</v>
      </c>
      <c r="T10" s="771"/>
      <c r="U10" s="771"/>
      <c r="V10" s="716" t="s">
        <v>512</v>
      </c>
      <c r="W10" s="771" t="s">
        <v>1786</v>
      </c>
      <c r="X10" s="771"/>
      <c r="Y10" s="771"/>
      <c r="Z10" s="716" t="s">
        <v>512</v>
      </c>
      <c r="AA10" s="771" t="s">
        <v>1787</v>
      </c>
      <c r="AB10" s="771"/>
      <c r="AC10" s="771"/>
      <c r="AD10" s="771"/>
      <c r="AE10" s="772"/>
    </row>
    <row r="11" spans="2:31" ht="23.25" customHeight="1">
      <c r="B11" s="1366"/>
      <c r="C11" s="979"/>
      <c r="D11" s="979"/>
      <c r="E11" s="979"/>
      <c r="F11" s="1367"/>
      <c r="G11" s="716" t="s">
        <v>512</v>
      </c>
      <c r="H11" s="608" t="s">
        <v>1788</v>
      </c>
      <c r="I11" s="696"/>
      <c r="J11" s="696"/>
      <c r="K11" s="696"/>
      <c r="L11" s="696"/>
      <c r="M11" s="696"/>
      <c r="N11" s="696"/>
      <c r="O11" s="696"/>
      <c r="P11" s="696"/>
      <c r="Q11" s="696"/>
      <c r="R11" s="716" t="s">
        <v>512</v>
      </c>
      <c r="S11" s="608" t="s">
        <v>1789</v>
      </c>
      <c r="T11" s="771"/>
      <c r="U11" s="771"/>
      <c r="V11" s="771"/>
      <c r="W11" s="771"/>
      <c r="X11" s="771"/>
      <c r="Y11" s="771"/>
      <c r="Z11" s="771"/>
      <c r="AA11" s="771"/>
      <c r="AB11" s="771"/>
      <c r="AC11" s="771"/>
      <c r="AD11" s="771"/>
      <c r="AE11" s="772"/>
    </row>
    <row r="12" spans="2:31" ht="23.25" customHeight="1">
      <c r="B12" s="1366"/>
      <c r="C12" s="979"/>
      <c r="D12" s="979"/>
      <c r="E12" s="979"/>
      <c r="F12" s="1367"/>
      <c r="G12" s="716" t="s">
        <v>512</v>
      </c>
      <c r="H12" s="608" t="s">
        <v>1743</v>
      </c>
      <c r="I12" s="696"/>
      <c r="J12" s="696"/>
      <c r="K12" s="696"/>
      <c r="L12" s="696"/>
      <c r="M12" s="696"/>
      <c r="N12" s="696"/>
      <c r="O12" s="696"/>
      <c r="P12" s="696"/>
      <c r="Q12" s="696"/>
      <c r="R12" s="716" t="s">
        <v>512</v>
      </c>
      <c r="S12" s="608" t="s">
        <v>1790</v>
      </c>
      <c r="T12" s="771"/>
      <c r="U12" s="771"/>
      <c r="V12" s="771"/>
      <c r="W12" s="771"/>
      <c r="X12" s="771"/>
      <c r="Y12" s="771"/>
      <c r="Z12" s="771"/>
      <c r="AA12" s="771"/>
      <c r="AB12" s="771"/>
      <c r="AC12" s="771"/>
      <c r="AD12" s="771"/>
      <c r="AE12" s="772"/>
    </row>
    <row r="13" spans="2:31" ht="23.25" customHeight="1">
      <c r="B13" s="1376"/>
      <c r="C13" s="1377"/>
      <c r="D13" s="1377"/>
      <c r="E13" s="1377"/>
      <c r="F13" s="1378"/>
      <c r="G13" s="716" t="s">
        <v>512</v>
      </c>
      <c r="H13" s="608" t="s">
        <v>1791</v>
      </c>
      <c r="I13" s="696"/>
      <c r="J13" s="696"/>
      <c r="K13" s="696"/>
      <c r="L13" s="696"/>
      <c r="M13" s="696"/>
      <c r="N13" s="696"/>
      <c r="O13" s="696"/>
      <c r="P13" s="696"/>
      <c r="Q13" s="696"/>
      <c r="R13" s="716" t="s">
        <v>512</v>
      </c>
      <c r="S13" s="608" t="s">
        <v>1792</v>
      </c>
      <c r="T13" s="771"/>
      <c r="U13" s="771"/>
      <c r="V13" s="771"/>
      <c r="W13" s="771"/>
      <c r="X13" s="771"/>
      <c r="Y13" s="771"/>
      <c r="Z13" s="771"/>
      <c r="AA13" s="771"/>
      <c r="AB13" s="771"/>
      <c r="AC13" s="771"/>
      <c r="AD13" s="771"/>
      <c r="AE13" s="772"/>
    </row>
    <row r="14" spans="2:31" ht="23.25" customHeight="1">
      <c r="B14" s="1373" t="s">
        <v>991</v>
      </c>
      <c r="C14" s="1374"/>
      <c r="D14" s="1374"/>
      <c r="E14" s="1374"/>
      <c r="F14" s="1375"/>
      <c r="G14" s="750" t="s">
        <v>512</v>
      </c>
      <c r="H14" s="205" t="s">
        <v>1751</v>
      </c>
      <c r="I14" s="137"/>
      <c r="J14" s="137"/>
      <c r="K14" s="137"/>
      <c r="L14" s="137"/>
      <c r="M14" s="137"/>
      <c r="N14" s="137"/>
      <c r="O14" s="137"/>
      <c r="P14" s="137"/>
      <c r="Q14" s="137"/>
      <c r="R14" s="137"/>
      <c r="S14" s="723" t="s">
        <v>512</v>
      </c>
      <c r="T14" s="205" t="s">
        <v>1752</v>
      </c>
      <c r="U14" s="751"/>
      <c r="V14" s="751"/>
      <c r="W14" s="751"/>
      <c r="X14" s="751"/>
      <c r="Y14" s="751"/>
      <c r="Z14" s="751"/>
      <c r="AA14" s="751"/>
      <c r="AB14" s="751"/>
      <c r="AC14" s="751"/>
      <c r="AD14" s="751"/>
      <c r="AE14" s="752"/>
    </row>
    <row r="15" spans="2:31" ht="23.25" customHeight="1">
      <c r="B15" s="1376"/>
      <c r="C15" s="1377"/>
      <c r="D15" s="1377"/>
      <c r="E15" s="1377"/>
      <c r="F15" s="1378"/>
      <c r="G15" s="717" t="s">
        <v>512</v>
      </c>
      <c r="H15" s="619" t="s">
        <v>1753</v>
      </c>
      <c r="I15" s="93"/>
      <c r="J15" s="93"/>
      <c r="K15" s="93"/>
      <c r="L15" s="93"/>
      <c r="M15" s="93"/>
      <c r="N15" s="93"/>
      <c r="O15" s="93"/>
      <c r="P15" s="93"/>
      <c r="Q15" s="93"/>
      <c r="R15" s="93"/>
      <c r="S15" s="753"/>
      <c r="T15" s="753"/>
      <c r="U15" s="753"/>
      <c r="V15" s="753"/>
      <c r="W15" s="753"/>
      <c r="X15" s="753"/>
      <c r="Y15" s="753"/>
      <c r="Z15" s="753"/>
      <c r="AA15" s="753"/>
      <c r="AB15" s="753"/>
      <c r="AC15" s="753"/>
      <c r="AD15" s="753"/>
      <c r="AE15" s="754"/>
    </row>
    <row r="16" spans="2:31" s="608" customFormat="1"/>
    <row r="17" spans="2:31" s="608" customFormat="1">
      <c r="B17" s="608" t="s">
        <v>1016</v>
      </c>
    </row>
    <row r="18" spans="2:31" s="608" customFormat="1">
      <c r="B18" s="608" t="s">
        <v>986</v>
      </c>
      <c r="AD18" s="696"/>
      <c r="AE18" s="696"/>
    </row>
    <row r="19" spans="2:31" s="608" customFormat="1" ht="6" customHeight="1"/>
    <row r="20" spans="2:31" s="608" customFormat="1" ht="6" customHeight="1">
      <c r="B20" s="1064" t="s">
        <v>979</v>
      </c>
      <c r="C20" s="1065"/>
      <c r="D20" s="1065"/>
      <c r="E20" s="1065"/>
      <c r="F20" s="1066"/>
      <c r="G20" s="204"/>
      <c r="H20" s="205"/>
      <c r="I20" s="205"/>
      <c r="J20" s="205"/>
      <c r="K20" s="205"/>
      <c r="L20" s="205"/>
      <c r="M20" s="205"/>
      <c r="N20" s="205"/>
      <c r="O20" s="205"/>
      <c r="P20" s="205"/>
      <c r="Q20" s="205"/>
      <c r="R20" s="205"/>
      <c r="S20" s="205"/>
      <c r="T20" s="205"/>
      <c r="U20" s="205"/>
      <c r="V20" s="205"/>
      <c r="W20" s="205"/>
      <c r="X20" s="205"/>
      <c r="Y20" s="205"/>
      <c r="Z20" s="205"/>
      <c r="AA20" s="204"/>
      <c r="AB20" s="205"/>
      <c r="AC20" s="205"/>
      <c r="AD20" s="137"/>
      <c r="AE20" s="138"/>
    </row>
    <row r="21" spans="2:31" s="608" customFormat="1" ht="13.5" customHeight="1">
      <c r="B21" s="1362"/>
      <c r="C21" s="1363"/>
      <c r="D21" s="1363"/>
      <c r="E21" s="1363"/>
      <c r="F21" s="1364"/>
      <c r="G21" s="221"/>
      <c r="H21" s="608" t="s">
        <v>1027</v>
      </c>
      <c r="AA21" s="221"/>
      <c r="AB21" s="698" t="s">
        <v>935</v>
      </c>
      <c r="AC21" s="698" t="s">
        <v>1526</v>
      </c>
      <c r="AD21" s="698" t="s">
        <v>934</v>
      </c>
      <c r="AE21" s="756"/>
    </row>
    <row r="22" spans="2:31" s="608" customFormat="1" ht="15.75" customHeight="1">
      <c r="B22" s="1362"/>
      <c r="C22" s="1363"/>
      <c r="D22" s="1363"/>
      <c r="E22" s="1363"/>
      <c r="F22" s="1364"/>
      <c r="G22" s="221"/>
      <c r="I22" s="663" t="s">
        <v>1571</v>
      </c>
      <c r="J22" s="1427" t="s">
        <v>978</v>
      </c>
      <c r="K22" s="1428"/>
      <c r="L22" s="1428"/>
      <c r="M22" s="1428"/>
      <c r="N22" s="1428"/>
      <c r="O22" s="1428"/>
      <c r="P22" s="1428"/>
      <c r="Q22" s="1428"/>
      <c r="R22" s="1428"/>
      <c r="S22" s="1428"/>
      <c r="T22" s="1428"/>
      <c r="U22" s="1428"/>
      <c r="V22" s="936"/>
      <c r="W22" s="937"/>
      <c r="X22" s="665" t="s">
        <v>781</v>
      </c>
      <c r="AA22" s="221"/>
      <c r="AB22" s="670"/>
      <c r="AC22" s="676"/>
      <c r="AD22" s="670"/>
      <c r="AE22" s="697"/>
    </row>
    <row r="23" spans="2:31" s="622" customFormat="1" ht="15.75" customHeight="1">
      <c r="B23" s="1362"/>
      <c r="C23" s="1363"/>
      <c r="D23" s="1363"/>
      <c r="E23" s="1363"/>
      <c r="F23" s="1364"/>
      <c r="G23" s="221"/>
      <c r="H23" s="608"/>
      <c r="I23" s="759" t="s">
        <v>1068</v>
      </c>
      <c r="J23" s="765" t="s">
        <v>977</v>
      </c>
      <c r="K23" s="619"/>
      <c r="L23" s="619"/>
      <c r="M23" s="619"/>
      <c r="N23" s="619"/>
      <c r="O23" s="619"/>
      <c r="P23" s="619"/>
      <c r="Q23" s="619"/>
      <c r="R23" s="619"/>
      <c r="S23" s="619"/>
      <c r="T23" s="619"/>
      <c r="U23" s="619"/>
      <c r="V23" s="950"/>
      <c r="W23" s="951"/>
      <c r="X23" s="208" t="s">
        <v>781</v>
      </c>
      <c r="Y23" s="608"/>
      <c r="Z23" s="761"/>
      <c r="AA23" s="267"/>
      <c r="AB23" s="716" t="s">
        <v>512</v>
      </c>
      <c r="AC23" s="716" t="s">
        <v>1505</v>
      </c>
      <c r="AD23" s="716" t="s">
        <v>512</v>
      </c>
      <c r="AE23" s="697"/>
    </row>
    <row r="24" spans="2:31" s="622" customFormat="1">
      <c r="B24" s="1362"/>
      <c r="C24" s="1363"/>
      <c r="D24" s="1363"/>
      <c r="E24" s="1363"/>
      <c r="F24" s="1364"/>
      <c r="G24" s="221"/>
      <c r="H24" s="608" t="s">
        <v>976</v>
      </c>
      <c r="I24" s="608"/>
      <c r="J24" s="608"/>
      <c r="K24" s="608"/>
      <c r="L24" s="608"/>
      <c r="M24" s="608"/>
      <c r="N24" s="608"/>
      <c r="O24" s="608"/>
      <c r="P24" s="608"/>
      <c r="Q24" s="608"/>
      <c r="R24" s="608"/>
      <c r="S24" s="608"/>
      <c r="T24" s="608"/>
      <c r="U24" s="608"/>
      <c r="V24" s="608"/>
      <c r="W24" s="608"/>
      <c r="X24" s="608"/>
      <c r="Y24" s="608"/>
      <c r="Z24" s="608"/>
      <c r="AA24" s="221"/>
      <c r="AB24" s="608"/>
      <c r="AC24" s="608"/>
      <c r="AD24" s="696"/>
      <c r="AE24" s="697"/>
    </row>
    <row r="25" spans="2:31" s="622" customFormat="1">
      <c r="B25" s="1362"/>
      <c r="C25" s="1363"/>
      <c r="D25" s="1363"/>
      <c r="E25" s="1363"/>
      <c r="F25" s="1364"/>
      <c r="G25" s="221"/>
      <c r="H25" s="608" t="s">
        <v>1026</v>
      </c>
      <c r="I25" s="608"/>
      <c r="J25" s="608"/>
      <c r="K25" s="608"/>
      <c r="L25" s="608"/>
      <c r="M25" s="608"/>
      <c r="N25" s="608"/>
      <c r="O25" s="608"/>
      <c r="P25" s="608"/>
      <c r="Q25" s="608"/>
      <c r="R25" s="608"/>
      <c r="S25" s="608"/>
      <c r="T25" s="608"/>
      <c r="U25" s="761"/>
      <c r="V25" s="761"/>
      <c r="W25" s="608"/>
      <c r="X25" s="608"/>
      <c r="Y25" s="608"/>
      <c r="Z25" s="608"/>
      <c r="AA25" s="221"/>
      <c r="AB25" s="608"/>
      <c r="AC25" s="608"/>
      <c r="AD25" s="696"/>
      <c r="AE25" s="697"/>
    </row>
    <row r="26" spans="2:31" s="622" customFormat="1" ht="29.25" customHeight="1">
      <c r="B26" s="1362"/>
      <c r="C26" s="1363"/>
      <c r="D26" s="1363"/>
      <c r="E26" s="1363"/>
      <c r="F26" s="1364"/>
      <c r="G26" s="221"/>
      <c r="H26" s="608"/>
      <c r="I26" s="663" t="s">
        <v>1107</v>
      </c>
      <c r="J26" s="1428" t="s">
        <v>984</v>
      </c>
      <c r="K26" s="1428"/>
      <c r="L26" s="1428"/>
      <c r="M26" s="1428"/>
      <c r="N26" s="1428"/>
      <c r="O26" s="1428"/>
      <c r="P26" s="1428"/>
      <c r="Q26" s="1428"/>
      <c r="R26" s="1428"/>
      <c r="S26" s="1428"/>
      <c r="T26" s="1428"/>
      <c r="U26" s="1428"/>
      <c r="V26" s="936"/>
      <c r="W26" s="937"/>
      <c r="X26" s="665" t="s">
        <v>781</v>
      </c>
      <c r="Y26" s="608"/>
      <c r="Z26" s="761"/>
      <c r="AA26" s="267"/>
      <c r="AB26" s="716" t="s">
        <v>512</v>
      </c>
      <c r="AC26" s="716" t="s">
        <v>1505</v>
      </c>
      <c r="AD26" s="716" t="s">
        <v>512</v>
      </c>
      <c r="AE26" s="697"/>
    </row>
    <row r="27" spans="2:31" s="622" customFormat="1" ht="6" customHeight="1">
      <c r="B27" s="1422"/>
      <c r="C27" s="1423"/>
      <c r="D27" s="1423"/>
      <c r="E27" s="1423"/>
      <c r="F27" s="1424"/>
      <c r="G27" s="207"/>
      <c r="H27" s="619"/>
      <c r="I27" s="619"/>
      <c r="J27" s="619"/>
      <c r="K27" s="619"/>
      <c r="L27" s="619"/>
      <c r="M27" s="619"/>
      <c r="N27" s="619"/>
      <c r="O27" s="619"/>
      <c r="P27" s="619"/>
      <c r="Q27" s="619"/>
      <c r="R27" s="619"/>
      <c r="S27" s="619"/>
      <c r="T27" s="619"/>
      <c r="U27" s="762"/>
      <c r="V27" s="762"/>
      <c r="W27" s="619"/>
      <c r="X27" s="619"/>
      <c r="Y27" s="619"/>
      <c r="Z27" s="619"/>
      <c r="AA27" s="207"/>
      <c r="AB27" s="619"/>
      <c r="AC27" s="619"/>
      <c r="AD27" s="93"/>
      <c r="AE27" s="250"/>
    </row>
    <row r="28" spans="2:31" s="622" customFormat="1" ht="6" customHeight="1">
      <c r="B28" s="631"/>
      <c r="C28" s="632"/>
      <c r="D28" s="632"/>
      <c r="E28" s="632"/>
      <c r="F28" s="633"/>
      <c r="G28" s="204"/>
      <c r="H28" s="205"/>
      <c r="I28" s="205"/>
      <c r="J28" s="205"/>
      <c r="K28" s="205"/>
      <c r="L28" s="205"/>
      <c r="M28" s="205"/>
      <c r="N28" s="205"/>
      <c r="O28" s="205"/>
      <c r="P28" s="205"/>
      <c r="Q28" s="205"/>
      <c r="R28" s="205"/>
      <c r="S28" s="205"/>
      <c r="T28" s="205"/>
      <c r="U28" s="777"/>
      <c r="V28" s="777"/>
      <c r="W28" s="205"/>
      <c r="X28" s="205"/>
      <c r="Y28" s="205"/>
      <c r="Z28" s="205"/>
      <c r="AA28" s="205"/>
      <c r="AB28" s="205"/>
      <c r="AC28" s="205"/>
      <c r="AD28" s="137"/>
      <c r="AE28" s="138"/>
    </row>
    <row r="29" spans="2:31" s="622" customFormat="1">
      <c r="B29" s="1362" t="s">
        <v>1025</v>
      </c>
      <c r="C29" s="1363"/>
      <c r="D29" s="1363"/>
      <c r="E29" s="1363"/>
      <c r="F29" s="1364"/>
      <c r="G29" s="778" t="s">
        <v>1024</v>
      </c>
      <c r="I29" s="779"/>
      <c r="J29" s="779"/>
      <c r="K29" s="779"/>
      <c r="L29" s="779"/>
      <c r="M29" s="779"/>
      <c r="N29" s="779"/>
      <c r="O29" s="779"/>
      <c r="P29" s="779"/>
      <c r="Q29" s="779"/>
      <c r="R29" s="779"/>
      <c r="S29" s="779"/>
      <c r="T29" s="779"/>
      <c r="U29" s="779"/>
      <c r="V29" s="779"/>
      <c r="W29" s="779"/>
      <c r="X29" s="779"/>
      <c r="Y29" s="779"/>
      <c r="Z29" s="779"/>
      <c r="AA29" s="779"/>
      <c r="AB29" s="779"/>
      <c r="AC29" s="779"/>
      <c r="AD29" s="696"/>
      <c r="AE29" s="697"/>
    </row>
    <row r="30" spans="2:31" s="622" customFormat="1" ht="54" customHeight="1">
      <c r="B30" s="1362"/>
      <c r="C30" s="1363"/>
      <c r="D30" s="1363"/>
      <c r="E30" s="1363"/>
      <c r="F30" s="1364"/>
      <c r="G30" s="1470"/>
      <c r="H30" s="1471"/>
      <c r="I30" s="1471"/>
      <c r="J30" s="1471"/>
      <c r="K30" s="1471"/>
      <c r="L30" s="1471"/>
      <c r="M30" s="1471"/>
      <c r="N30" s="1471"/>
      <c r="O30" s="1471"/>
      <c r="P30" s="1471"/>
      <c r="Q30" s="1471"/>
      <c r="R30" s="1471"/>
      <c r="S30" s="1471"/>
      <c r="T30" s="1471"/>
      <c r="U30" s="1471"/>
      <c r="V30" s="1471"/>
      <c r="W30" s="1471"/>
      <c r="X30" s="1471"/>
      <c r="Y30" s="1471"/>
      <c r="Z30" s="1471"/>
      <c r="AA30" s="1471"/>
      <c r="AB30" s="1471"/>
      <c r="AC30" s="1471"/>
      <c r="AD30" s="1471"/>
      <c r="AE30" s="1472"/>
    </row>
    <row r="31" spans="2:31" s="622" customFormat="1" ht="6" customHeight="1">
      <c r="B31" s="609"/>
      <c r="C31" s="620"/>
      <c r="D31" s="620"/>
      <c r="E31" s="620"/>
      <c r="F31" s="681"/>
      <c r="G31" s="207"/>
      <c r="H31" s="619"/>
      <c r="I31" s="619"/>
      <c r="J31" s="619"/>
      <c r="K31" s="619"/>
      <c r="L31" s="619"/>
      <c r="M31" s="619"/>
      <c r="N31" s="619"/>
      <c r="O31" s="619"/>
      <c r="P31" s="619"/>
      <c r="Q31" s="619"/>
      <c r="R31" s="619"/>
      <c r="S31" s="619"/>
      <c r="T31" s="619"/>
      <c r="U31" s="762"/>
      <c r="V31" s="762"/>
      <c r="W31" s="619"/>
      <c r="X31" s="619"/>
      <c r="Y31" s="619"/>
      <c r="Z31" s="619"/>
      <c r="AA31" s="619"/>
      <c r="AB31" s="619"/>
      <c r="AC31" s="619"/>
      <c r="AD31" s="93"/>
      <c r="AE31" s="250"/>
    </row>
    <row r="32" spans="2:31" s="622" customFormat="1" ht="9.75" customHeight="1">
      <c r="B32" s="607"/>
      <c r="C32" s="607"/>
      <c r="D32" s="607"/>
      <c r="E32" s="607"/>
      <c r="F32" s="607"/>
      <c r="G32" s="608"/>
      <c r="H32" s="608"/>
      <c r="I32" s="608"/>
      <c r="J32" s="608"/>
      <c r="K32" s="608"/>
      <c r="L32" s="608"/>
      <c r="M32" s="608"/>
      <c r="N32" s="608"/>
      <c r="O32" s="608"/>
      <c r="P32" s="608"/>
      <c r="Q32" s="608"/>
      <c r="R32" s="608"/>
      <c r="S32" s="608"/>
      <c r="T32" s="608"/>
      <c r="U32" s="761"/>
      <c r="V32" s="761"/>
      <c r="W32" s="608"/>
      <c r="X32" s="608"/>
      <c r="Y32" s="608"/>
      <c r="Z32" s="608"/>
      <c r="AA32" s="608"/>
      <c r="AB32" s="608"/>
      <c r="AC32" s="608"/>
      <c r="AD32" s="608"/>
      <c r="AE32" s="608"/>
    </row>
    <row r="33" spans="2:31" s="622" customFormat="1">
      <c r="B33" s="608" t="s">
        <v>983</v>
      </c>
      <c r="C33" s="607"/>
      <c r="D33" s="607"/>
      <c r="E33" s="607"/>
      <c r="F33" s="607"/>
      <c r="G33" s="608"/>
      <c r="H33" s="608"/>
      <c r="I33" s="608"/>
      <c r="J33" s="608"/>
      <c r="K33" s="608"/>
      <c r="L33" s="608"/>
      <c r="M33" s="608"/>
      <c r="N33" s="608"/>
      <c r="O33" s="608"/>
      <c r="P33" s="608"/>
      <c r="Q33" s="608"/>
      <c r="R33" s="608"/>
      <c r="S33" s="608"/>
      <c r="T33" s="608"/>
      <c r="U33" s="761"/>
      <c r="V33" s="761"/>
      <c r="W33" s="608"/>
      <c r="X33" s="608"/>
      <c r="Y33" s="608"/>
      <c r="Z33" s="608"/>
      <c r="AA33" s="608"/>
      <c r="AB33" s="608"/>
      <c r="AC33" s="608"/>
      <c r="AD33" s="608"/>
      <c r="AE33" s="608"/>
    </row>
    <row r="34" spans="2:31" s="622" customFormat="1" ht="6.75" customHeight="1">
      <c r="B34" s="607"/>
      <c r="C34" s="607"/>
      <c r="D34" s="607"/>
      <c r="E34" s="607"/>
      <c r="F34" s="607"/>
      <c r="G34" s="608"/>
      <c r="H34" s="608"/>
      <c r="I34" s="608"/>
      <c r="J34" s="608"/>
      <c r="K34" s="608"/>
      <c r="L34" s="608"/>
      <c r="M34" s="608"/>
      <c r="N34" s="608"/>
      <c r="O34" s="608"/>
      <c r="P34" s="608"/>
      <c r="Q34" s="608"/>
      <c r="R34" s="608"/>
      <c r="S34" s="608"/>
      <c r="T34" s="608"/>
      <c r="U34" s="761"/>
      <c r="V34" s="761"/>
      <c r="W34" s="608"/>
      <c r="X34" s="608"/>
      <c r="Y34" s="608"/>
      <c r="Z34" s="608"/>
      <c r="AA34" s="608"/>
      <c r="AB34" s="608"/>
      <c r="AC34" s="608"/>
      <c r="AD34" s="608"/>
      <c r="AE34" s="608"/>
    </row>
    <row r="35" spans="2:31" s="622" customFormat="1" ht="4.5" customHeight="1">
      <c r="B35" s="1064" t="s">
        <v>979</v>
      </c>
      <c r="C35" s="1065"/>
      <c r="D35" s="1065"/>
      <c r="E35" s="1065"/>
      <c r="F35" s="1066"/>
      <c r="G35" s="204"/>
      <c r="H35" s="205"/>
      <c r="I35" s="205"/>
      <c r="J35" s="205"/>
      <c r="K35" s="205"/>
      <c r="L35" s="205"/>
      <c r="M35" s="205"/>
      <c r="N35" s="205"/>
      <c r="O35" s="205"/>
      <c r="P35" s="205"/>
      <c r="Q35" s="205"/>
      <c r="R35" s="205"/>
      <c r="S35" s="205"/>
      <c r="T35" s="205"/>
      <c r="U35" s="205"/>
      <c r="V35" s="205"/>
      <c r="W35" s="205"/>
      <c r="X35" s="205"/>
      <c r="Y35" s="205"/>
      <c r="Z35" s="205"/>
      <c r="AA35" s="204"/>
      <c r="AB35" s="205"/>
      <c r="AC35" s="205"/>
      <c r="AD35" s="137"/>
      <c r="AE35" s="138"/>
    </row>
    <row r="36" spans="2:31" s="622" customFormat="1" ht="13.5" customHeight="1">
      <c r="B36" s="1362"/>
      <c r="C36" s="1363"/>
      <c r="D36" s="1363"/>
      <c r="E36" s="1363"/>
      <c r="F36" s="1364"/>
      <c r="G36" s="221"/>
      <c r="H36" s="608" t="s">
        <v>972</v>
      </c>
      <c r="I36" s="608"/>
      <c r="J36" s="608"/>
      <c r="K36" s="608"/>
      <c r="L36" s="608"/>
      <c r="M36" s="608"/>
      <c r="N36" s="608"/>
      <c r="O36" s="608"/>
      <c r="P36" s="608"/>
      <c r="Q36" s="608"/>
      <c r="R36" s="608"/>
      <c r="S36" s="608"/>
      <c r="T36" s="608"/>
      <c r="U36" s="608"/>
      <c r="V36" s="608"/>
      <c r="W36" s="608"/>
      <c r="X36" s="608"/>
      <c r="Y36" s="608"/>
      <c r="Z36" s="608"/>
      <c r="AA36" s="221"/>
      <c r="AB36" s="698" t="s">
        <v>935</v>
      </c>
      <c r="AC36" s="698" t="s">
        <v>1526</v>
      </c>
      <c r="AD36" s="698" t="s">
        <v>934</v>
      </c>
      <c r="AE36" s="756"/>
    </row>
    <row r="37" spans="2:31" s="622" customFormat="1" ht="15.75" customHeight="1">
      <c r="B37" s="1362"/>
      <c r="C37" s="1363"/>
      <c r="D37" s="1363"/>
      <c r="E37" s="1363"/>
      <c r="F37" s="1364"/>
      <c r="G37" s="221"/>
      <c r="H37" s="608"/>
      <c r="I37" s="663" t="s">
        <v>798</v>
      </c>
      <c r="J37" s="1427" t="s">
        <v>978</v>
      </c>
      <c r="K37" s="1428"/>
      <c r="L37" s="1428"/>
      <c r="M37" s="1428"/>
      <c r="N37" s="1428"/>
      <c r="O37" s="1428"/>
      <c r="P37" s="1428"/>
      <c r="Q37" s="1428"/>
      <c r="R37" s="1428"/>
      <c r="S37" s="1428"/>
      <c r="T37" s="1428"/>
      <c r="U37" s="1428"/>
      <c r="V37" s="936"/>
      <c r="W37" s="937"/>
      <c r="X37" s="665" t="s">
        <v>781</v>
      </c>
      <c r="Y37" s="608"/>
      <c r="Z37" s="608"/>
      <c r="AA37" s="221"/>
      <c r="AB37" s="670"/>
      <c r="AC37" s="676"/>
      <c r="AD37" s="670"/>
      <c r="AE37" s="697"/>
    </row>
    <row r="38" spans="2:31" s="622" customFormat="1" ht="15.75" customHeight="1">
      <c r="B38" s="1362"/>
      <c r="C38" s="1363"/>
      <c r="D38" s="1363"/>
      <c r="E38" s="1363"/>
      <c r="F38" s="1364"/>
      <c r="G38" s="221"/>
      <c r="H38" s="608"/>
      <c r="I38" s="759" t="s">
        <v>1543</v>
      </c>
      <c r="J38" s="765" t="s">
        <v>977</v>
      </c>
      <c r="K38" s="619"/>
      <c r="L38" s="619"/>
      <c r="M38" s="619"/>
      <c r="N38" s="619"/>
      <c r="O38" s="619"/>
      <c r="P38" s="619"/>
      <c r="Q38" s="619"/>
      <c r="R38" s="619"/>
      <c r="S38" s="619"/>
      <c r="T38" s="619"/>
      <c r="U38" s="619"/>
      <c r="V38" s="950"/>
      <c r="W38" s="951"/>
      <c r="X38" s="208" t="s">
        <v>781</v>
      </c>
      <c r="Y38" s="608"/>
      <c r="Z38" s="761"/>
      <c r="AA38" s="267"/>
      <c r="AB38" s="716" t="s">
        <v>512</v>
      </c>
      <c r="AC38" s="716" t="s">
        <v>1526</v>
      </c>
      <c r="AD38" s="716" t="s">
        <v>512</v>
      </c>
      <c r="AE38" s="697"/>
    </row>
    <row r="39" spans="2:31" s="622" customFormat="1" ht="6" customHeight="1">
      <c r="B39" s="1422"/>
      <c r="C39" s="1423"/>
      <c r="D39" s="1423"/>
      <c r="E39" s="1423"/>
      <c r="F39" s="1424"/>
      <c r="G39" s="207"/>
      <c r="H39" s="619"/>
      <c r="I39" s="619"/>
      <c r="J39" s="619"/>
      <c r="K39" s="619"/>
      <c r="L39" s="619"/>
      <c r="M39" s="619"/>
      <c r="N39" s="619"/>
      <c r="O39" s="619"/>
      <c r="P39" s="619"/>
      <c r="Q39" s="619"/>
      <c r="R39" s="619"/>
      <c r="S39" s="619"/>
      <c r="T39" s="619"/>
      <c r="U39" s="762"/>
      <c r="V39" s="763"/>
      <c r="W39" s="617"/>
      <c r="X39" s="619"/>
      <c r="Y39" s="619"/>
      <c r="Z39" s="619"/>
      <c r="AA39" s="207"/>
      <c r="AB39" s="619"/>
      <c r="AC39" s="619"/>
      <c r="AD39" s="93"/>
      <c r="AE39" s="250"/>
    </row>
    <row r="40" spans="2:31" s="622" customFormat="1" ht="9.75" customHeight="1">
      <c r="B40" s="607"/>
      <c r="C40" s="607"/>
      <c r="D40" s="607"/>
      <c r="E40" s="607"/>
      <c r="F40" s="607"/>
      <c r="G40" s="608"/>
      <c r="H40" s="608"/>
      <c r="I40" s="608"/>
      <c r="J40" s="608"/>
      <c r="K40" s="608"/>
      <c r="L40" s="608"/>
      <c r="M40" s="608"/>
      <c r="N40" s="608"/>
      <c r="O40" s="608"/>
      <c r="P40" s="608"/>
      <c r="Q40" s="608"/>
      <c r="R40" s="608"/>
      <c r="S40" s="608"/>
      <c r="T40" s="608"/>
      <c r="U40" s="761"/>
      <c r="V40" s="760"/>
      <c r="W40" s="676"/>
      <c r="X40" s="608"/>
      <c r="Y40" s="608"/>
      <c r="Z40" s="608"/>
      <c r="AA40" s="608"/>
      <c r="AB40" s="608"/>
      <c r="AC40" s="608"/>
      <c r="AD40" s="608"/>
      <c r="AE40" s="608"/>
    </row>
    <row r="41" spans="2:31" s="622" customFormat="1" ht="13.5" customHeight="1">
      <c r="B41" s="608" t="s">
        <v>980</v>
      </c>
      <c r="C41" s="607"/>
      <c r="D41" s="607"/>
      <c r="E41" s="607"/>
      <c r="F41" s="607"/>
      <c r="G41" s="608"/>
      <c r="H41" s="608"/>
      <c r="I41" s="608"/>
      <c r="J41" s="608"/>
      <c r="K41" s="608"/>
      <c r="L41" s="608"/>
      <c r="M41" s="608"/>
      <c r="N41" s="608"/>
      <c r="O41" s="608"/>
      <c r="P41" s="608"/>
      <c r="Q41" s="608"/>
      <c r="R41" s="608"/>
      <c r="S41" s="608"/>
      <c r="T41" s="608"/>
      <c r="U41" s="761"/>
      <c r="V41" s="760"/>
      <c r="W41" s="676"/>
      <c r="X41" s="608"/>
      <c r="Y41" s="608"/>
      <c r="Z41" s="608"/>
      <c r="AA41" s="608"/>
      <c r="AB41" s="608"/>
      <c r="AC41" s="608"/>
      <c r="AD41" s="608"/>
      <c r="AE41" s="608"/>
    </row>
    <row r="42" spans="2:31" s="622" customFormat="1">
      <c r="B42" s="766" t="s">
        <v>1793</v>
      </c>
      <c r="C42" s="607"/>
      <c r="D42" s="607"/>
      <c r="E42" s="607"/>
      <c r="F42" s="607"/>
      <c r="G42" s="608"/>
      <c r="H42" s="608"/>
      <c r="I42" s="608"/>
      <c r="J42" s="608"/>
      <c r="K42" s="608"/>
      <c r="L42" s="608"/>
      <c r="M42" s="608"/>
      <c r="N42" s="608"/>
      <c r="O42" s="608"/>
      <c r="P42" s="608"/>
      <c r="Q42" s="608"/>
      <c r="R42" s="608"/>
      <c r="S42" s="608"/>
      <c r="T42" s="608"/>
      <c r="U42" s="761"/>
      <c r="V42" s="760"/>
      <c r="W42" s="676"/>
      <c r="X42" s="608"/>
      <c r="Y42" s="608"/>
      <c r="Z42" s="608"/>
      <c r="AA42" s="608"/>
      <c r="AB42" s="608"/>
      <c r="AC42" s="608"/>
      <c r="AD42" s="608"/>
      <c r="AE42" s="608"/>
    </row>
    <row r="43" spans="2:31" s="622" customFormat="1" ht="4.5" customHeight="1">
      <c r="B43" s="1064" t="s">
        <v>979</v>
      </c>
      <c r="C43" s="1065"/>
      <c r="D43" s="1065"/>
      <c r="E43" s="1065"/>
      <c r="F43" s="1066"/>
      <c r="G43" s="204"/>
      <c r="H43" s="205"/>
      <c r="I43" s="205"/>
      <c r="J43" s="205"/>
      <c r="K43" s="205"/>
      <c r="L43" s="205"/>
      <c r="M43" s="205"/>
      <c r="N43" s="205"/>
      <c r="O43" s="205"/>
      <c r="P43" s="205"/>
      <c r="Q43" s="205"/>
      <c r="R43" s="205"/>
      <c r="S43" s="205"/>
      <c r="T43" s="205"/>
      <c r="U43" s="205"/>
      <c r="V43" s="614"/>
      <c r="W43" s="614"/>
      <c r="X43" s="205"/>
      <c r="Y43" s="205"/>
      <c r="Z43" s="205"/>
      <c r="AA43" s="204"/>
      <c r="AB43" s="205"/>
      <c r="AC43" s="205"/>
      <c r="AD43" s="137"/>
      <c r="AE43" s="138"/>
    </row>
    <row r="44" spans="2:31" s="622" customFormat="1" ht="13.5" customHeight="1">
      <c r="B44" s="1362"/>
      <c r="C44" s="1363"/>
      <c r="D44" s="1363"/>
      <c r="E44" s="1363"/>
      <c r="F44" s="1364"/>
      <c r="G44" s="221"/>
      <c r="H44" s="608" t="s">
        <v>1014</v>
      </c>
      <c r="I44" s="608"/>
      <c r="J44" s="608"/>
      <c r="K44" s="608"/>
      <c r="L44" s="608"/>
      <c r="M44" s="608"/>
      <c r="N44" s="608"/>
      <c r="O44" s="608"/>
      <c r="P44" s="608"/>
      <c r="Q44" s="608"/>
      <c r="R44" s="608"/>
      <c r="S44" s="608"/>
      <c r="T44" s="608"/>
      <c r="U44" s="608"/>
      <c r="V44" s="676"/>
      <c r="W44" s="676"/>
      <c r="X44" s="608"/>
      <c r="Y44" s="608"/>
      <c r="Z44" s="608"/>
      <c r="AA44" s="221"/>
      <c r="AB44" s="698" t="s">
        <v>935</v>
      </c>
      <c r="AC44" s="698" t="s">
        <v>1505</v>
      </c>
      <c r="AD44" s="698" t="s">
        <v>934</v>
      </c>
      <c r="AE44" s="756"/>
    </row>
    <row r="45" spans="2:31" s="622" customFormat="1" ht="15.75" customHeight="1">
      <c r="B45" s="1362"/>
      <c r="C45" s="1363"/>
      <c r="D45" s="1363"/>
      <c r="E45" s="1363"/>
      <c r="F45" s="1364"/>
      <c r="G45" s="221"/>
      <c r="H45" s="608"/>
      <c r="I45" s="663" t="s">
        <v>798</v>
      </c>
      <c r="J45" s="1427" t="s">
        <v>978</v>
      </c>
      <c r="K45" s="1428"/>
      <c r="L45" s="1428"/>
      <c r="M45" s="1428"/>
      <c r="N45" s="1428"/>
      <c r="O45" s="1428"/>
      <c r="P45" s="1428"/>
      <c r="Q45" s="1428"/>
      <c r="R45" s="1428"/>
      <c r="S45" s="1428"/>
      <c r="T45" s="1428"/>
      <c r="U45" s="1428"/>
      <c r="V45" s="936"/>
      <c r="W45" s="937"/>
      <c r="X45" s="665" t="s">
        <v>781</v>
      </c>
      <c r="Y45" s="608"/>
      <c r="Z45" s="608"/>
      <c r="AA45" s="221"/>
      <c r="AB45" s="670"/>
      <c r="AC45" s="676"/>
      <c r="AD45" s="670"/>
      <c r="AE45" s="697"/>
    </row>
    <row r="46" spans="2:31" s="622" customFormat="1" ht="15.75" customHeight="1">
      <c r="B46" s="1362"/>
      <c r="C46" s="1363"/>
      <c r="D46" s="1363"/>
      <c r="E46" s="1363"/>
      <c r="F46" s="1364"/>
      <c r="G46" s="221"/>
      <c r="H46" s="608"/>
      <c r="I46" s="759" t="s">
        <v>1543</v>
      </c>
      <c r="J46" s="765" t="s">
        <v>977</v>
      </c>
      <c r="K46" s="619"/>
      <c r="L46" s="619"/>
      <c r="M46" s="619"/>
      <c r="N46" s="619"/>
      <c r="O46" s="619"/>
      <c r="P46" s="619"/>
      <c r="Q46" s="619"/>
      <c r="R46" s="619"/>
      <c r="S46" s="619"/>
      <c r="T46" s="619"/>
      <c r="U46" s="619"/>
      <c r="V46" s="950"/>
      <c r="W46" s="951"/>
      <c r="X46" s="208" t="s">
        <v>781</v>
      </c>
      <c r="Y46" s="608"/>
      <c r="Z46" s="761"/>
      <c r="AA46" s="267"/>
      <c r="AB46" s="716" t="s">
        <v>512</v>
      </c>
      <c r="AC46" s="716" t="s">
        <v>1526</v>
      </c>
      <c r="AD46" s="716" t="s">
        <v>512</v>
      </c>
      <c r="AE46" s="697"/>
    </row>
    <row r="47" spans="2:31" s="622" customFormat="1" ht="6" customHeight="1">
      <c r="B47" s="1422"/>
      <c r="C47" s="1423"/>
      <c r="D47" s="1423"/>
      <c r="E47" s="1423"/>
      <c r="F47" s="1424"/>
      <c r="G47" s="207"/>
      <c r="H47" s="619"/>
      <c r="I47" s="619"/>
      <c r="J47" s="619"/>
      <c r="K47" s="619"/>
      <c r="L47" s="619"/>
      <c r="M47" s="619"/>
      <c r="N47" s="619"/>
      <c r="O47" s="619"/>
      <c r="P47" s="619"/>
      <c r="Q47" s="619"/>
      <c r="R47" s="619"/>
      <c r="S47" s="619"/>
      <c r="T47" s="619"/>
      <c r="U47" s="762"/>
      <c r="V47" s="763"/>
      <c r="W47" s="617"/>
      <c r="X47" s="619"/>
      <c r="Y47" s="619"/>
      <c r="Z47" s="619"/>
      <c r="AA47" s="207"/>
      <c r="AB47" s="619"/>
      <c r="AC47" s="619"/>
      <c r="AD47" s="93"/>
      <c r="AE47" s="250"/>
    </row>
    <row r="48" spans="2:31" s="622" customFormat="1" ht="4.5" customHeight="1">
      <c r="B48" s="1064" t="s">
        <v>1023</v>
      </c>
      <c r="C48" s="1065"/>
      <c r="D48" s="1065"/>
      <c r="E48" s="1065"/>
      <c r="F48" s="1066"/>
      <c r="G48" s="204"/>
      <c r="H48" s="205"/>
      <c r="I48" s="205"/>
      <c r="J48" s="205"/>
      <c r="K48" s="205"/>
      <c r="L48" s="205"/>
      <c r="M48" s="205"/>
      <c r="N48" s="205"/>
      <c r="O48" s="205"/>
      <c r="P48" s="205"/>
      <c r="Q48" s="205"/>
      <c r="R48" s="205"/>
      <c r="S48" s="205"/>
      <c r="T48" s="205"/>
      <c r="U48" s="205"/>
      <c r="V48" s="614"/>
      <c r="W48" s="614"/>
      <c r="X48" s="205"/>
      <c r="Y48" s="205"/>
      <c r="Z48" s="205"/>
      <c r="AA48" s="204"/>
      <c r="AB48" s="205"/>
      <c r="AC48" s="205"/>
      <c r="AD48" s="137"/>
      <c r="AE48" s="138"/>
    </row>
    <row r="49" spans="2:32" s="622" customFormat="1" ht="13.5" customHeight="1">
      <c r="B49" s="1362"/>
      <c r="C49" s="1363"/>
      <c r="D49" s="1363"/>
      <c r="E49" s="1363"/>
      <c r="F49" s="1364"/>
      <c r="G49" s="221"/>
      <c r="H49" s="608" t="s">
        <v>1022</v>
      </c>
      <c r="I49" s="608"/>
      <c r="J49" s="608"/>
      <c r="K49" s="608"/>
      <c r="L49" s="608"/>
      <c r="M49" s="608"/>
      <c r="N49" s="608"/>
      <c r="O49" s="608"/>
      <c r="P49" s="608"/>
      <c r="Q49" s="608"/>
      <c r="R49" s="608"/>
      <c r="S49" s="608"/>
      <c r="T49" s="608"/>
      <c r="U49" s="608"/>
      <c r="V49" s="676"/>
      <c r="W49" s="676"/>
      <c r="X49" s="608"/>
      <c r="Y49" s="608"/>
      <c r="Z49" s="608"/>
      <c r="AA49" s="221"/>
      <c r="AB49" s="698" t="s">
        <v>935</v>
      </c>
      <c r="AC49" s="698" t="s">
        <v>1526</v>
      </c>
      <c r="AD49" s="698" t="s">
        <v>934</v>
      </c>
      <c r="AE49" s="756"/>
    </row>
    <row r="50" spans="2:32" s="622" customFormat="1">
      <c r="B50" s="1362"/>
      <c r="C50" s="1363"/>
      <c r="D50" s="1363"/>
      <c r="E50" s="1363"/>
      <c r="F50" s="1364"/>
      <c r="G50" s="221"/>
      <c r="H50" s="608"/>
      <c r="I50" s="663" t="s">
        <v>798</v>
      </c>
      <c r="J50" s="1425" t="s">
        <v>1021</v>
      </c>
      <c r="K50" s="1426"/>
      <c r="L50" s="1426"/>
      <c r="M50" s="1426"/>
      <c r="N50" s="1426"/>
      <c r="O50" s="1426"/>
      <c r="P50" s="1426"/>
      <c r="Q50" s="1426"/>
      <c r="R50" s="1426"/>
      <c r="S50" s="1426"/>
      <c r="T50" s="1426"/>
      <c r="U50" s="1426"/>
      <c r="V50" s="1349"/>
      <c r="W50" s="936"/>
      <c r="X50" s="665" t="s">
        <v>781</v>
      </c>
      <c r="Y50" s="608"/>
      <c r="Z50" s="608"/>
      <c r="AA50" s="221"/>
      <c r="AB50" s="670"/>
      <c r="AC50" s="676"/>
      <c r="AD50" s="670"/>
      <c r="AE50" s="697"/>
    </row>
    <row r="51" spans="2:32" s="622" customFormat="1" ht="14.25" customHeight="1">
      <c r="B51" s="1362"/>
      <c r="C51" s="1363"/>
      <c r="D51" s="1363"/>
      <c r="E51" s="1363"/>
      <c r="F51" s="1364"/>
      <c r="G51" s="221"/>
      <c r="H51" s="608"/>
      <c r="I51" s="759" t="s">
        <v>1068</v>
      </c>
      <c r="J51" s="1427" t="s">
        <v>971</v>
      </c>
      <c r="K51" s="1428"/>
      <c r="L51" s="1428"/>
      <c r="M51" s="1428"/>
      <c r="N51" s="1428"/>
      <c r="O51" s="1428"/>
      <c r="P51" s="1428"/>
      <c r="Q51" s="1428"/>
      <c r="R51" s="1428"/>
      <c r="S51" s="1428"/>
      <c r="T51" s="1428"/>
      <c r="U51" s="1428"/>
      <c r="V51" s="1349"/>
      <c r="W51" s="936"/>
      <c r="X51" s="208" t="s">
        <v>781</v>
      </c>
      <c r="Y51" s="608"/>
      <c r="Z51" s="761"/>
      <c r="AA51" s="267"/>
      <c r="AB51" s="716" t="s">
        <v>512</v>
      </c>
      <c r="AC51" s="716" t="s">
        <v>1526</v>
      </c>
      <c r="AD51" s="716" t="s">
        <v>512</v>
      </c>
      <c r="AE51" s="697"/>
    </row>
    <row r="52" spans="2:32" s="622" customFormat="1" ht="6" customHeight="1">
      <c r="B52" s="1422"/>
      <c r="C52" s="1423"/>
      <c r="D52" s="1423"/>
      <c r="E52" s="1423"/>
      <c r="F52" s="1424"/>
      <c r="G52" s="207"/>
      <c r="H52" s="619"/>
      <c r="I52" s="619"/>
      <c r="J52" s="619"/>
      <c r="K52" s="619"/>
      <c r="L52" s="619"/>
      <c r="M52" s="619"/>
      <c r="N52" s="619"/>
      <c r="O52" s="619"/>
      <c r="P52" s="619"/>
      <c r="Q52" s="619"/>
      <c r="R52" s="619"/>
      <c r="S52" s="619"/>
      <c r="T52" s="619"/>
      <c r="U52" s="762"/>
      <c r="V52" s="763"/>
      <c r="W52" s="617"/>
      <c r="X52" s="619"/>
      <c r="Y52" s="619"/>
      <c r="Z52" s="619"/>
      <c r="AA52" s="207"/>
      <c r="AB52" s="619"/>
      <c r="AC52" s="619"/>
      <c r="AD52" s="93"/>
      <c r="AE52" s="250"/>
    </row>
    <row r="53" spans="2:32" s="622" customFormat="1" ht="4.5" customHeight="1">
      <c r="B53" s="1064" t="s">
        <v>970</v>
      </c>
      <c r="C53" s="1065"/>
      <c r="D53" s="1065"/>
      <c r="E53" s="1065"/>
      <c r="F53" s="1066"/>
      <c r="G53" s="204"/>
      <c r="H53" s="205"/>
      <c r="I53" s="205"/>
      <c r="J53" s="205"/>
      <c r="K53" s="205"/>
      <c r="L53" s="205"/>
      <c r="M53" s="205"/>
      <c r="N53" s="205"/>
      <c r="O53" s="205"/>
      <c r="P53" s="205"/>
      <c r="Q53" s="205"/>
      <c r="R53" s="205"/>
      <c r="S53" s="205"/>
      <c r="T53" s="205"/>
      <c r="U53" s="205"/>
      <c r="V53" s="614"/>
      <c r="W53" s="614"/>
      <c r="X53" s="205"/>
      <c r="Y53" s="205"/>
      <c r="Z53" s="205"/>
      <c r="AA53" s="204"/>
      <c r="AB53" s="205"/>
      <c r="AC53" s="205"/>
      <c r="AD53" s="137"/>
      <c r="AE53" s="138"/>
    </row>
    <row r="54" spans="2:32" s="622" customFormat="1" ht="13.5" customHeight="1">
      <c r="B54" s="1362"/>
      <c r="C54" s="1363"/>
      <c r="D54" s="1363"/>
      <c r="E54" s="1363"/>
      <c r="F54" s="1364"/>
      <c r="G54" s="221"/>
      <c r="H54" s="608" t="s">
        <v>969</v>
      </c>
      <c r="I54" s="608"/>
      <c r="J54" s="608"/>
      <c r="K54" s="608"/>
      <c r="L54" s="608"/>
      <c r="M54" s="608"/>
      <c r="N54" s="608"/>
      <c r="O54" s="608"/>
      <c r="P54" s="608"/>
      <c r="Q54" s="608"/>
      <c r="R54" s="608"/>
      <c r="S54" s="608"/>
      <c r="T54" s="608"/>
      <c r="U54" s="608"/>
      <c r="V54" s="676"/>
      <c r="W54" s="676"/>
      <c r="X54" s="608"/>
      <c r="Y54" s="608"/>
      <c r="Z54" s="608"/>
      <c r="AA54" s="221"/>
      <c r="AB54" s="698" t="s">
        <v>935</v>
      </c>
      <c r="AC54" s="698" t="s">
        <v>1526</v>
      </c>
      <c r="AD54" s="698" t="s">
        <v>934</v>
      </c>
      <c r="AE54" s="756"/>
    </row>
    <row r="55" spans="2:32" s="622" customFormat="1" ht="30" customHeight="1">
      <c r="B55" s="1362"/>
      <c r="C55" s="1363"/>
      <c r="D55" s="1363"/>
      <c r="E55" s="1363"/>
      <c r="F55" s="1364"/>
      <c r="G55" s="221"/>
      <c r="H55" s="608"/>
      <c r="I55" s="663" t="s">
        <v>1530</v>
      </c>
      <c r="J55" s="1425" t="s">
        <v>1020</v>
      </c>
      <c r="K55" s="1426"/>
      <c r="L55" s="1426"/>
      <c r="M55" s="1426"/>
      <c r="N55" s="1426"/>
      <c r="O55" s="1426"/>
      <c r="P55" s="1426"/>
      <c r="Q55" s="1426"/>
      <c r="R55" s="1426"/>
      <c r="S55" s="1426"/>
      <c r="T55" s="1426"/>
      <c r="U55" s="1426"/>
      <c r="V55" s="1349"/>
      <c r="W55" s="936"/>
      <c r="X55" s="665" t="s">
        <v>781</v>
      </c>
      <c r="Y55" s="608"/>
      <c r="Z55" s="608"/>
      <c r="AA55" s="221"/>
      <c r="AB55" s="608"/>
      <c r="AC55" s="608"/>
      <c r="AD55" s="696"/>
      <c r="AE55" s="697"/>
    </row>
    <row r="56" spans="2:32" s="622" customFormat="1" ht="33" customHeight="1">
      <c r="B56" s="1362"/>
      <c r="C56" s="1363"/>
      <c r="D56" s="1363"/>
      <c r="E56" s="1363"/>
      <c r="F56" s="1364"/>
      <c r="G56" s="221"/>
      <c r="H56" s="608"/>
      <c r="I56" s="759" t="s">
        <v>1547</v>
      </c>
      <c r="J56" s="1427" t="s">
        <v>1794</v>
      </c>
      <c r="K56" s="1428"/>
      <c r="L56" s="1428"/>
      <c r="M56" s="1428"/>
      <c r="N56" s="1428"/>
      <c r="O56" s="1428"/>
      <c r="P56" s="1428"/>
      <c r="Q56" s="1428"/>
      <c r="R56" s="1428"/>
      <c r="S56" s="1428"/>
      <c r="T56" s="1428"/>
      <c r="U56" s="1428"/>
      <c r="V56" s="1349"/>
      <c r="W56" s="936"/>
      <c r="X56" s="208" t="s">
        <v>781</v>
      </c>
      <c r="Y56" s="608"/>
      <c r="Z56" s="761"/>
      <c r="AA56" s="267"/>
      <c r="AB56" s="716" t="s">
        <v>512</v>
      </c>
      <c r="AC56" s="716" t="s">
        <v>1526</v>
      </c>
      <c r="AD56" s="716" t="s">
        <v>512</v>
      </c>
      <c r="AE56" s="697"/>
    </row>
    <row r="57" spans="2:32" s="622" customFormat="1" ht="6" customHeight="1">
      <c r="B57" s="1422"/>
      <c r="C57" s="1423"/>
      <c r="D57" s="1423"/>
      <c r="E57" s="1423"/>
      <c r="F57" s="1424"/>
      <c r="G57" s="207"/>
      <c r="H57" s="619"/>
      <c r="I57" s="619"/>
      <c r="J57" s="619"/>
      <c r="K57" s="619"/>
      <c r="L57" s="619"/>
      <c r="M57" s="619"/>
      <c r="N57" s="619"/>
      <c r="O57" s="619"/>
      <c r="P57" s="619"/>
      <c r="Q57" s="619"/>
      <c r="R57" s="619"/>
      <c r="S57" s="619"/>
      <c r="T57" s="619"/>
      <c r="U57" s="762"/>
      <c r="V57" s="762"/>
      <c r="W57" s="619"/>
      <c r="X57" s="619"/>
      <c r="Y57" s="619"/>
      <c r="Z57" s="619"/>
      <c r="AA57" s="207"/>
      <c r="AB57" s="619"/>
      <c r="AC57" s="619"/>
      <c r="AD57" s="93"/>
      <c r="AE57" s="250"/>
    </row>
    <row r="58" spans="2:32" s="622" customFormat="1" ht="6" customHeight="1">
      <c r="B58" s="607"/>
      <c r="C58" s="607"/>
      <c r="D58" s="607"/>
      <c r="E58" s="607"/>
      <c r="F58" s="607"/>
      <c r="G58" s="608"/>
      <c r="H58" s="608"/>
      <c r="I58" s="608"/>
      <c r="J58" s="608"/>
      <c r="K58" s="608"/>
      <c r="L58" s="608"/>
      <c r="M58" s="608"/>
      <c r="N58" s="608"/>
      <c r="O58" s="608"/>
      <c r="P58" s="608"/>
      <c r="Q58" s="608"/>
      <c r="R58" s="608"/>
      <c r="S58" s="608"/>
      <c r="T58" s="608"/>
      <c r="U58" s="761"/>
      <c r="V58" s="761"/>
      <c r="W58" s="608"/>
      <c r="X58" s="608"/>
      <c r="Y58" s="608"/>
      <c r="Z58" s="608"/>
      <c r="AA58" s="608"/>
      <c r="AB58" s="608"/>
      <c r="AC58" s="608"/>
      <c r="AD58" s="608"/>
      <c r="AE58" s="608"/>
    </row>
    <row r="59" spans="2:32" s="622" customFormat="1" ht="13.5" customHeight="1">
      <c r="B59" s="1444" t="s">
        <v>967</v>
      </c>
      <c r="C59" s="1420"/>
      <c r="D59" s="767" t="s">
        <v>1795</v>
      </c>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608"/>
    </row>
    <row r="60" spans="2:32" s="622" customFormat="1" ht="37.5" customHeight="1">
      <c r="B60" s="1444" t="s">
        <v>1019</v>
      </c>
      <c r="C60" s="1420"/>
      <c r="D60" s="1421" t="s">
        <v>1018</v>
      </c>
      <c r="E60" s="1421"/>
      <c r="F60" s="1421"/>
      <c r="G60" s="1421"/>
      <c r="H60" s="1421"/>
      <c r="I60" s="1421"/>
      <c r="J60" s="1421"/>
      <c r="K60" s="1421"/>
      <c r="L60" s="1421"/>
      <c r="M60" s="1421"/>
      <c r="N60" s="1421"/>
      <c r="O60" s="1421"/>
      <c r="P60" s="1421"/>
      <c r="Q60" s="1421"/>
      <c r="R60" s="1421"/>
      <c r="S60" s="1421"/>
      <c r="T60" s="1421"/>
      <c r="U60" s="1421"/>
      <c r="V60" s="1421"/>
      <c r="W60" s="1421"/>
      <c r="X60" s="1421"/>
      <c r="Y60" s="1421"/>
      <c r="Z60" s="1421"/>
      <c r="AA60" s="1421"/>
      <c r="AB60" s="1421"/>
      <c r="AC60" s="1421"/>
      <c r="AD60" s="1421"/>
      <c r="AE60" s="1421"/>
      <c r="AF60" s="608"/>
    </row>
    <row r="61" spans="2:32" s="622" customFormat="1" ht="32.25" customHeight="1">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608"/>
    </row>
    <row r="62" spans="2:32" s="622" customFormat="1">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608"/>
    </row>
    <row r="63" spans="2:32" s="96" customFormat="1"/>
    <row r="64" spans="2:32">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row r="65" spans="2:31">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row>
    <row r="66" spans="2:31" s="96" customFormat="1">
      <c r="B66" s="695"/>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row>
    <row r="67" spans="2:31" s="96" customFormat="1" ht="13.5" customHeight="1">
      <c r="B67" s="695"/>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row>
    <row r="68" spans="2:31" s="96" customFormat="1" ht="13.5" customHeight="1">
      <c r="B68" s="695"/>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row>
    <row r="69" spans="2:31" s="96" customFormat="1">
      <c r="B69" s="695"/>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row>
    <row r="70" spans="2:31" s="96" customFormat="1">
      <c r="B70" s="695"/>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row>
    <row r="71" spans="2:31" s="96" customFormat="1">
      <c r="B71" s="695"/>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row>
    <row r="72" spans="2:31" ht="156" customHeight="1"/>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7"/>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heetViews>
  <sheetFormatPr defaultColWidth="3.5" defaultRowHeight="13.5"/>
  <cols>
    <col min="1" max="1" width="1.25" style="89" customWidth="1"/>
    <col min="2" max="2" width="3.125" style="695" customWidth="1"/>
    <col min="3" max="30" width="3.125" style="89" customWidth="1"/>
    <col min="31" max="31" width="1.25" style="89" customWidth="1"/>
    <col min="32" max="16384" width="3.5" style="89"/>
  </cols>
  <sheetData>
    <row r="1" spans="2:30" s="622" customFormat="1"/>
    <row r="2" spans="2:30" s="622" customFormat="1">
      <c r="B2" s="622" t="s">
        <v>1796</v>
      </c>
    </row>
    <row r="3" spans="2:30" s="622" customFormat="1">
      <c r="U3" s="644" t="s">
        <v>586</v>
      </c>
      <c r="V3" s="1073"/>
      <c r="W3" s="1073"/>
      <c r="X3" s="644" t="s">
        <v>55</v>
      </c>
      <c r="Y3" s="1073"/>
      <c r="Z3" s="1073"/>
      <c r="AA3" s="644" t="s">
        <v>587</v>
      </c>
      <c r="AB3" s="1073"/>
      <c r="AC3" s="1073"/>
      <c r="AD3" s="644" t="s">
        <v>601</v>
      </c>
    </row>
    <row r="4" spans="2:30" s="622" customFormat="1">
      <c r="AD4" s="644"/>
    </row>
    <row r="5" spans="2:30" s="622" customFormat="1">
      <c r="B5" s="1073" t="s">
        <v>995</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row>
    <row r="6" spans="2:30" s="622" customFormat="1">
      <c r="B6" s="1073" t="s">
        <v>1034</v>
      </c>
      <c r="C6" s="1073"/>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1073"/>
      <c r="AB6" s="1073"/>
      <c r="AC6" s="1073"/>
      <c r="AD6" s="1073"/>
    </row>
    <row r="7" spans="2:30" s="622" customFormat="1"/>
    <row r="8" spans="2:30" s="622" customFormat="1" ht="23.25" customHeight="1">
      <c r="B8" s="1122" t="s">
        <v>1746</v>
      </c>
      <c r="C8" s="1122"/>
      <c r="D8" s="1122"/>
      <c r="E8" s="1122"/>
      <c r="F8" s="1123"/>
      <c r="G8" s="1441"/>
      <c r="H8" s="1442"/>
      <c r="I8" s="1442"/>
      <c r="J8" s="1442"/>
      <c r="K8" s="1442"/>
      <c r="L8" s="1442"/>
      <c r="M8" s="1442"/>
      <c r="N8" s="1442"/>
      <c r="O8" s="1442"/>
      <c r="P8" s="1442"/>
      <c r="Q8" s="1442"/>
      <c r="R8" s="1442"/>
      <c r="S8" s="1442"/>
      <c r="T8" s="1442"/>
      <c r="U8" s="1442"/>
      <c r="V8" s="1442"/>
      <c r="W8" s="1442"/>
      <c r="X8" s="1442"/>
      <c r="Y8" s="1442"/>
      <c r="Z8" s="1442"/>
      <c r="AA8" s="1442"/>
      <c r="AB8" s="1442"/>
      <c r="AC8" s="1442"/>
      <c r="AD8" s="1443"/>
    </row>
    <row r="9" spans="2:30" ht="23.25" customHeight="1">
      <c r="B9" s="1123" t="s">
        <v>993</v>
      </c>
      <c r="C9" s="1348"/>
      <c r="D9" s="1348"/>
      <c r="E9" s="1348"/>
      <c r="F9" s="1348"/>
      <c r="G9" s="714" t="s">
        <v>512</v>
      </c>
      <c r="H9" s="667" t="s">
        <v>1672</v>
      </c>
      <c r="I9" s="667"/>
      <c r="J9" s="667"/>
      <c r="K9" s="667"/>
      <c r="L9" s="715" t="s">
        <v>512</v>
      </c>
      <c r="M9" s="667" t="s">
        <v>1482</v>
      </c>
      <c r="N9" s="667"/>
      <c r="O9" s="667"/>
      <c r="P9" s="667"/>
      <c r="Q9" s="715" t="s">
        <v>512</v>
      </c>
      <c r="R9" s="667" t="s">
        <v>1739</v>
      </c>
      <c r="S9" s="748"/>
      <c r="T9" s="748"/>
      <c r="U9" s="748"/>
      <c r="V9" s="748"/>
      <c r="W9" s="748"/>
      <c r="X9" s="748"/>
      <c r="Y9" s="748"/>
      <c r="Z9" s="748"/>
      <c r="AA9" s="748"/>
      <c r="AB9" s="748"/>
      <c r="AC9" s="748"/>
      <c r="AD9" s="749"/>
    </row>
    <row r="10" spans="2:30" ht="23.25" customHeight="1">
      <c r="B10" s="1373" t="s">
        <v>992</v>
      </c>
      <c r="C10" s="1374"/>
      <c r="D10" s="1374"/>
      <c r="E10" s="1374"/>
      <c r="F10" s="1375"/>
      <c r="G10" s="714" t="s">
        <v>512</v>
      </c>
      <c r="H10" s="664" t="s">
        <v>1797</v>
      </c>
      <c r="I10" s="667"/>
      <c r="J10" s="667"/>
      <c r="K10" s="667"/>
      <c r="L10" s="667"/>
      <c r="M10" s="667"/>
      <c r="N10" s="667"/>
      <c r="O10" s="667"/>
      <c r="P10" s="667"/>
      <c r="Q10" s="667"/>
      <c r="R10" s="667"/>
      <c r="S10" s="664"/>
      <c r="T10" s="715" t="s">
        <v>512</v>
      </c>
      <c r="U10" s="664" t="s">
        <v>1798</v>
      </c>
      <c r="V10" s="748"/>
      <c r="W10" s="748"/>
      <c r="X10" s="748"/>
      <c r="Y10" s="748"/>
      <c r="Z10" s="748"/>
      <c r="AA10" s="748"/>
      <c r="AB10" s="748"/>
      <c r="AC10" s="748"/>
      <c r="AD10" s="749"/>
    </row>
    <row r="11" spans="2:30" ht="23.25" customHeight="1">
      <c r="B11" s="1373" t="s">
        <v>991</v>
      </c>
      <c r="C11" s="1374"/>
      <c r="D11" s="1374"/>
      <c r="E11" s="1374"/>
      <c r="F11" s="1375"/>
      <c r="G11" s="750" t="s">
        <v>512</v>
      </c>
      <c r="H11" s="205" t="s">
        <v>1751</v>
      </c>
      <c r="I11" s="137"/>
      <c r="J11" s="137"/>
      <c r="K11" s="137"/>
      <c r="L11" s="137"/>
      <c r="M11" s="137"/>
      <c r="N11" s="137"/>
      <c r="O11" s="137"/>
      <c r="P11" s="137"/>
      <c r="Q11" s="137"/>
      <c r="R11" s="137"/>
      <c r="S11" s="723" t="s">
        <v>512</v>
      </c>
      <c r="T11" s="205" t="s">
        <v>1752</v>
      </c>
      <c r="U11" s="205"/>
      <c r="V11" s="751"/>
      <c r="W11" s="751"/>
      <c r="X11" s="751"/>
      <c r="Y11" s="751"/>
      <c r="Z11" s="751"/>
      <c r="AA11" s="751"/>
      <c r="AB11" s="751"/>
      <c r="AC11" s="751"/>
      <c r="AD11" s="752"/>
    </row>
    <row r="12" spans="2:30" ht="23.25" customHeight="1">
      <c r="B12" s="1376"/>
      <c r="C12" s="1377"/>
      <c r="D12" s="1377"/>
      <c r="E12" s="1377"/>
      <c r="F12" s="1378"/>
      <c r="G12" s="717" t="s">
        <v>512</v>
      </c>
      <c r="H12" s="619" t="s">
        <v>1753</v>
      </c>
      <c r="I12" s="93"/>
      <c r="J12" s="93"/>
      <c r="K12" s="93"/>
      <c r="L12" s="93"/>
      <c r="M12" s="93"/>
      <c r="N12" s="93"/>
      <c r="O12" s="93"/>
      <c r="P12" s="93"/>
      <c r="Q12" s="93"/>
      <c r="R12" s="93"/>
      <c r="S12" s="753"/>
      <c r="T12" s="765"/>
      <c r="U12" s="765"/>
      <c r="V12" s="765"/>
      <c r="W12" s="765"/>
      <c r="X12" s="765"/>
      <c r="Y12" s="765"/>
      <c r="Z12" s="765"/>
      <c r="AA12" s="765"/>
      <c r="AB12" s="765"/>
      <c r="AC12" s="765"/>
      <c r="AD12" s="780"/>
    </row>
    <row r="13" spans="2:30" s="608" customFormat="1" ht="9" customHeight="1"/>
    <row r="14" spans="2:30" s="608" customFormat="1">
      <c r="B14" s="1044" t="s">
        <v>990</v>
      </c>
      <c r="C14" s="1045"/>
      <c r="D14" s="1045"/>
      <c r="E14" s="1045"/>
      <c r="F14" s="1046"/>
      <c r="G14" s="1478"/>
      <c r="H14" s="1479"/>
      <c r="I14" s="1479"/>
      <c r="J14" s="1479"/>
      <c r="K14" s="1479"/>
      <c r="L14" s="1479"/>
      <c r="M14" s="1479"/>
      <c r="N14" s="1479"/>
      <c r="O14" s="1479"/>
      <c r="P14" s="1479"/>
      <c r="Q14" s="1479"/>
      <c r="R14" s="1479"/>
      <c r="S14" s="1479"/>
      <c r="T14" s="1479"/>
      <c r="U14" s="1479"/>
      <c r="V14" s="1479"/>
      <c r="W14" s="1479"/>
      <c r="X14" s="1479"/>
      <c r="Y14" s="1480"/>
      <c r="Z14" s="136"/>
      <c r="AA14" s="720" t="s">
        <v>935</v>
      </c>
      <c r="AB14" s="720" t="s">
        <v>1532</v>
      </c>
      <c r="AC14" s="720" t="s">
        <v>934</v>
      </c>
      <c r="AD14" s="138"/>
    </row>
    <row r="15" spans="2:30" s="608" customFormat="1" ht="27" customHeight="1">
      <c r="B15" s="1076"/>
      <c r="C15" s="1077"/>
      <c r="D15" s="1077"/>
      <c r="E15" s="1077"/>
      <c r="F15" s="1078"/>
      <c r="G15" s="1142" t="s">
        <v>1799</v>
      </c>
      <c r="H15" s="1143"/>
      <c r="I15" s="1143"/>
      <c r="J15" s="1143"/>
      <c r="K15" s="1143"/>
      <c r="L15" s="1143"/>
      <c r="M15" s="1143"/>
      <c r="N15" s="1143"/>
      <c r="O15" s="1143"/>
      <c r="P15" s="1143"/>
      <c r="Q15" s="1143"/>
      <c r="R15" s="1143"/>
      <c r="S15" s="1143"/>
      <c r="T15" s="1143"/>
      <c r="U15" s="1143"/>
      <c r="V15" s="1143"/>
      <c r="W15" s="1143"/>
      <c r="X15" s="1143"/>
      <c r="Y15" s="1144"/>
      <c r="Z15" s="267"/>
      <c r="AA15" s="716" t="s">
        <v>512</v>
      </c>
      <c r="AB15" s="716" t="s">
        <v>1505</v>
      </c>
      <c r="AC15" s="716" t="s">
        <v>512</v>
      </c>
      <c r="AD15" s="697"/>
    </row>
    <row r="16" spans="2:30" s="608" customFormat="1" ht="27" customHeight="1">
      <c r="B16" s="1038"/>
      <c r="C16" s="1039"/>
      <c r="D16" s="1039"/>
      <c r="E16" s="1039"/>
      <c r="F16" s="1040"/>
      <c r="G16" s="1481" t="s">
        <v>989</v>
      </c>
      <c r="H16" s="1482"/>
      <c r="I16" s="1482"/>
      <c r="J16" s="1482"/>
      <c r="K16" s="1482"/>
      <c r="L16" s="1482"/>
      <c r="M16" s="1482"/>
      <c r="N16" s="1482"/>
      <c r="O16" s="1482"/>
      <c r="P16" s="1482"/>
      <c r="Q16" s="1482"/>
      <c r="R16" s="1482"/>
      <c r="S16" s="1482"/>
      <c r="T16" s="1482"/>
      <c r="U16" s="1482"/>
      <c r="V16" s="1482"/>
      <c r="W16" s="1482"/>
      <c r="X16" s="1482"/>
      <c r="Y16" s="1483"/>
      <c r="Z16" s="269"/>
      <c r="AA16" s="718" t="s">
        <v>512</v>
      </c>
      <c r="AB16" s="718" t="s">
        <v>1505</v>
      </c>
      <c r="AC16" s="718" t="s">
        <v>512</v>
      </c>
      <c r="AD16" s="250"/>
    </row>
    <row r="17" spans="2:30" s="608" customFormat="1" ht="9" customHeight="1"/>
    <row r="18" spans="2:30" s="608" customFormat="1">
      <c r="B18" s="608" t="s">
        <v>987</v>
      </c>
    </row>
    <row r="19" spans="2:30" s="608" customFormat="1">
      <c r="B19" s="608" t="s">
        <v>986</v>
      </c>
      <c r="AC19" s="696"/>
      <c r="AD19" s="696"/>
    </row>
    <row r="20" spans="2:30" s="608" customFormat="1" ht="4.5" customHeight="1"/>
    <row r="21" spans="2:30" s="608" customFormat="1" ht="4.5" customHeight="1">
      <c r="B21" s="1064" t="s">
        <v>979</v>
      </c>
      <c r="C21" s="1065"/>
      <c r="D21" s="1065"/>
      <c r="E21" s="1065"/>
      <c r="F21" s="1066"/>
      <c r="G21" s="204"/>
      <c r="H21" s="205"/>
      <c r="I21" s="205"/>
      <c r="J21" s="205"/>
      <c r="K21" s="205"/>
      <c r="L21" s="205"/>
      <c r="M21" s="205"/>
      <c r="N21" s="205"/>
      <c r="O21" s="205"/>
      <c r="P21" s="205"/>
      <c r="Q21" s="205"/>
      <c r="R21" s="205"/>
      <c r="S21" s="205"/>
      <c r="T21" s="205"/>
      <c r="U21" s="205"/>
      <c r="V21" s="205"/>
      <c r="W21" s="205"/>
      <c r="X21" s="205"/>
      <c r="Y21" s="205"/>
      <c r="Z21" s="204"/>
      <c r="AA21" s="205"/>
      <c r="AB21" s="205"/>
      <c r="AC21" s="137"/>
      <c r="AD21" s="138"/>
    </row>
    <row r="22" spans="2:30" s="608" customFormat="1" ht="15.75" customHeight="1">
      <c r="B22" s="1362"/>
      <c r="C22" s="1363"/>
      <c r="D22" s="1363"/>
      <c r="E22" s="1363"/>
      <c r="F22" s="1364"/>
      <c r="G22" s="221"/>
      <c r="H22" s="608" t="s">
        <v>1015</v>
      </c>
      <c r="Z22" s="221"/>
      <c r="AA22" s="698" t="s">
        <v>935</v>
      </c>
      <c r="AB22" s="698" t="s">
        <v>1532</v>
      </c>
      <c r="AC22" s="698" t="s">
        <v>934</v>
      </c>
      <c r="AD22" s="756"/>
    </row>
    <row r="23" spans="2:30" s="608" customFormat="1" ht="29.25" customHeight="1">
      <c r="B23" s="1362"/>
      <c r="C23" s="1363"/>
      <c r="D23" s="1363"/>
      <c r="E23" s="1363"/>
      <c r="F23" s="1364"/>
      <c r="G23" s="221"/>
      <c r="I23" s="663" t="s">
        <v>1520</v>
      </c>
      <c r="J23" s="1425" t="s">
        <v>1032</v>
      </c>
      <c r="K23" s="1426"/>
      <c r="L23" s="1426"/>
      <c r="M23" s="1426"/>
      <c r="N23" s="1426"/>
      <c r="O23" s="1426"/>
      <c r="P23" s="1426"/>
      <c r="Q23" s="1426"/>
      <c r="R23" s="1426"/>
      <c r="S23" s="1426"/>
      <c r="T23" s="1426"/>
      <c r="U23" s="1462"/>
      <c r="V23" s="1349"/>
      <c r="W23" s="936"/>
      <c r="X23" s="665" t="s">
        <v>781</v>
      </c>
      <c r="Z23" s="221"/>
      <c r="AA23" s="670"/>
      <c r="AB23" s="676"/>
      <c r="AC23" s="670"/>
      <c r="AD23" s="697"/>
    </row>
    <row r="24" spans="2:30" s="622" customFormat="1" ht="15.75" customHeight="1">
      <c r="B24" s="1362"/>
      <c r="C24" s="1363"/>
      <c r="D24" s="1363"/>
      <c r="E24" s="1363"/>
      <c r="F24" s="1364"/>
      <c r="G24" s="221"/>
      <c r="H24" s="608"/>
      <c r="I24" s="759" t="s">
        <v>1800</v>
      </c>
      <c r="J24" s="776" t="s">
        <v>977</v>
      </c>
      <c r="K24" s="619"/>
      <c r="L24" s="619"/>
      <c r="M24" s="619"/>
      <c r="N24" s="619"/>
      <c r="O24" s="619"/>
      <c r="P24" s="619"/>
      <c r="Q24" s="619"/>
      <c r="R24" s="619"/>
      <c r="S24" s="619"/>
      <c r="T24" s="619"/>
      <c r="U24" s="208"/>
      <c r="V24" s="1349"/>
      <c r="W24" s="936"/>
      <c r="X24" s="208" t="s">
        <v>781</v>
      </c>
      <c r="Y24" s="761"/>
      <c r="Z24" s="267"/>
      <c r="AA24" s="716" t="s">
        <v>512</v>
      </c>
      <c r="AB24" s="716" t="s">
        <v>1526</v>
      </c>
      <c r="AC24" s="716" t="s">
        <v>512</v>
      </c>
      <c r="AD24" s="697"/>
    </row>
    <row r="25" spans="2:30" s="622" customFormat="1" ht="24" customHeight="1">
      <c r="B25" s="1362"/>
      <c r="C25" s="1363"/>
      <c r="D25" s="1363"/>
      <c r="E25" s="1363"/>
      <c r="F25" s="1364"/>
      <c r="G25" s="221"/>
      <c r="H25" s="608"/>
      <c r="I25" s="1476" t="s">
        <v>1031</v>
      </c>
      <c r="J25" s="1476"/>
      <c r="K25" s="1476"/>
      <c r="L25" s="1476"/>
      <c r="M25" s="1476"/>
      <c r="N25" s="1476"/>
      <c r="O25" s="1476"/>
      <c r="P25" s="1476"/>
      <c r="Q25" s="1476"/>
      <c r="R25" s="1476"/>
      <c r="S25" s="1476"/>
      <c r="T25" s="1476"/>
      <c r="U25" s="1476"/>
      <c r="V25" s="1476"/>
      <c r="W25" s="1476"/>
      <c r="X25" s="1476"/>
      <c r="Y25" s="761"/>
      <c r="Z25" s="677"/>
      <c r="AA25" s="676"/>
      <c r="AB25" s="676"/>
      <c r="AC25" s="676"/>
      <c r="AD25" s="679"/>
    </row>
    <row r="26" spans="2:30" s="622" customFormat="1">
      <c r="B26" s="1362"/>
      <c r="C26" s="1363"/>
      <c r="D26" s="1363"/>
      <c r="E26" s="1363"/>
      <c r="F26" s="1364"/>
      <c r="G26" s="221"/>
      <c r="H26" s="608" t="s">
        <v>976</v>
      </c>
      <c r="I26" s="608"/>
      <c r="J26" s="608"/>
      <c r="K26" s="608"/>
      <c r="L26" s="608"/>
      <c r="M26" s="608"/>
      <c r="N26" s="608"/>
      <c r="O26" s="608"/>
      <c r="P26" s="608"/>
      <c r="Q26" s="608"/>
      <c r="R26" s="608"/>
      <c r="S26" s="608"/>
      <c r="T26" s="608"/>
      <c r="U26" s="608"/>
      <c r="V26" s="608"/>
      <c r="W26" s="608"/>
      <c r="X26" s="608"/>
      <c r="Y26" s="608"/>
      <c r="Z26" s="221"/>
      <c r="AA26" s="608"/>
      <c r="AB26" s="608"/>
      <c r="AC26" s="696"/>
      <c r="AD26" s="697"/>
    </row>
    <row r="27" spans="2:30" s="622" customFormat="1" ht="15.75" customHeight="1">
      <c r="B27" s="1362"/>
      <c r="C27" s="1363"/>
      <c r="D27" s="1363"/>
      <c r="E27" s="1363"/>
      <c r="F27" s="1364"/>
      <c r="G27" s="221"/>
      <c r="H27" s="608" t="s">
        <v>985</v>
      </c>
      <c r="I27" s="608"/>
      <c r="J27" s="608"/>
      <c r="K27" s="608"/>
      <c r="L27" s="608"/>
      <c r="M27" s="608"/>
      <c r="N27" s="608"/>
      <c r="O27" s="608"/>
      <c r="P27" s="608"/>
      <c r="Q27" s="608"/>
      <c r="R27" s="608"/>
      <c r="S27" s="608"/>
      <c r="T27" s="761"/>
      <c r="U27" s="608"/>
      <c r="V27" s="761"/>
      <c r="W27" s="608"/>
      <c r="X27" s="608"/>
      <c r="Y27" s="608"/>
      <c r="Z27" s="221"/>
      <c r="AA27" s="608"/>
      <c r="AB27" s="608"/>
      <c r="AC27" s="696"/>
      <c r="AD27" s="697"/>
    </row>
    <row r="28" spans="2:30" s="622" customFormat="1" ht="29.25" customHeight="1">
      <c r="B28" s="1362"/>
      <c r="C28" s="1363"/>
      <c r="D28" s="1363"/>
      <c r="E28" s="1363"/>
      <c r="F28" s="1364"/>
      <c r="G28" s="221"/>
      <c r="H28" s="608"/>
      <c r="I28" s="663" t="s">
        <v>1755</v>
      </c>
      <c r="J28" s="1477" t="s">
        <v>984</v>
      </c>
      <c r="K28" s="1477"/>
      <c r="L28" s="1477"/>
      <c r="M28" s="1477"/>
      <c r="N28" s="1477"/>
      <c r="O28" s="1477"/>
      <c r="P28" s="1477"/>
      <c r="Q28" s="1477"/>
      <c r="R28" s="1477"/>
      <c r="S28" s="1477"/>
      <c r="T28" s="1477"/>
      <c r="U28" s="1477"/>
      <c r="V28" s="1349"/>
      <c r="W28" s="936"/>
      <c r="X28" s="665" t="s">
        <v>781</v>
      </c>
      <c r="Y28" s="761"/>
      <c r="Z28" s="267"/>
      <c r="AA28" s="716" t="s">
        <v>512</v>
      </c>
      <c r="AB28" s="716" t="s">
        <v>1526</v>
      </c>
      <c r="AC28" s="716" t="s">
        <v>512</v>
      </c>
      <c r="AD28" s="697"/>
    </row>
    <row r="29" spans="2:30" s="622" customFormat="1" ht="4.5" customHeight="1">
      <c r="B29" s="1422"/>
      <c r="C29" s="1423"/>
      <c r="D29" s="1423"/>
      <c r="E29" s="1423"/>
      <c r="F29" s="1424"/>
      <c r="G29" s="207"/>
      <c r="H29" s="619"/>
      <c r="I29" s="619"/>
      <c r="J29" s="619"/>
      <c r="K29" s="619"/>
      <c r="L29" s="619"/>
      <c r="M29" s="619"/>
      <c r="N29" s="619"/>
      <c r="O29" s="619"/>
      <c r="P29" s="619"/>
      <c r="Q29" s="619"/>
      <c r="R29" s="619"/>
      <c r="S29" s="619"/>
      <c r="T29" s="762"/>
      <c r="U29" s="762"/>
      <c r="V29" s="619"/>
      <c r="W29" s="619"/>
      <c r="X29" s="619"/>
      <c r="Y29" s="619"/>
      <c r="Z29" s="207"/>
      <c r="AA29" s="619"/>
      <c r="AB29" s="619"/>
      <c r="AC29" s="93"/>
      <c r="AD29" s="250"/>
    </row>
    <row r="30" spans="2:30" s="622" customFormat="1" ht="7.5" customHeight="1">
      <c r="B30" s="607"/>
      <c r="C30" s="607"/>
      <c r="D30" s="607"/>
      <c r="E30" s="607"/>
      <c r="F30" s="607"/>
      <c r="G30" s="608"/>
      <c r="H30" s="608"/>
      <c r="I30" s="608"/>
      <c r="J30" s="608"/>
      <c r="K30" s="608"/>
      <c r="L30" s="608"/>
      <c r="M30" s="608"/>
      <c r="N30" s="608"/>
      <c r="O30" s="608"/>
      <c r="P30" s="608"/>
      <c r="Q30" s="608"/>
      <c r="R30" s="608"/>
      <c r="S30" s="608"/>
      <c r="T30" s="761"/>
      <c r="U30" s="761"/>
      <c r="V30" s="608"/>
      <c r="W30" s="608"/>
      <c r="X30" s="608"/>
      <c r="Y30" s="608"/>
      <c r="Z30" s="608"/>
      <c r="AA30" s="608"/>
      <c r="AB30" s="608"/>
      <c r="AC30" s="608"/>
      <c r="AD30" s="608"/>
    </row>
    <row r="31" spans="2:30" s="622" customFormat="1">
      <c r="B31" s="608" t="s">
        <v>983</v>
      </c>
      <c r="C31" s="607"/>
      <c r="D31" s="607"/>
      <c r="E31" s="607"/>
      <c r="F31" s="607"/>
      <c r="G31" s="608"/>
      <c r="H31" s="608"/>
      <c r="I31" s="608"/>
      <c r="J31" s="608"/>
      <c r="K31" s="608"/>
      <c r="L31" s="608"/>
      <c r="M31" s="608"/>
      <c r="N31" s="608"/>
      <c r="O31" s="608"/>
      <c r="P31" s="608"/>
      <c r="Q31" s="608"/>
      <c r="R31" s="608"/>
      <c r="S31" s="608"/>
      <c r="T31" s="761"/>
      <c r="U31" s="761"/>
      <c r="V31" s="608"/>
      <c r="W31" s="608"/>
      <c r="X31" s="608"/>
      <c r="Y31" s="608"/>
      <c r="Z31" s="608"/>
      <c r="AA31" s="608"/>
      <c r="AB31" s="608"/>
      <c r="AC31" s="608"/>
      <c r="AD31" s="608"/>
    </row>
    <row r="32" spans="2:30" s="622" customFormat="1" ht="4.5" customHeight="1">
      <c r="B32" s="607"/>
      <c r="C32" s="607"/>
      <c r="D32" s="607"/>
      <c r="E32" s="607"/>
      <c r="F32" s="607"/>
      <c r="G32" s="608"/>
      <c r="H32" s="608"/>
      <c r="I32" s="608"/>
      <c r="J32" s="608"/>
      <c r="K32" s="608"/>
      <c r="L32" s="608"/>
      <c r="M32" s="608"/>
      <c r="N32" s="608"/>
      <c r="O32" s="608"/>
      <c r="P32" s="608"/>
      <c r="Q32" s="608"/>
      <c r="R32" s="608"/>
      <c r="S32" s="608"/>
      <c r="T32" s="761"/>
      <c r="U32" s="761"/>
      <c r="V32" s="608"/>
      <c r="W32" s="608"/>
      <c r="X32" s="608"/>
      <c r="Y32" s="608"/>
      <c r="Z32" s="608"/>
      <c r="AA32" s="608"/>
      <c r="AB32" s="608"/>
      <c r="AC32" s="608"/>
      <c r="AD32" s="608"/>
    </row>
    <row r="33" spans="2:30" s="622" customFormat="1" ht="4.5" customHeight="1">
      <c r="B33" s="1064" t="s">
        <v>979</v>
      </c>
      <c r="C33" s="1065"/>
      <c r="D33" s="1065"/>
      <c r="E33" s="1065"/>
      <c r="F33" s="1066"/>
      <c r="G33" s="204"/>
      <c r="H33" s="205"/>
      <c r="I33" s="205"/>
      <c r="J33" s="205"/>
      <c r="K33" s="205"/>
      <c r="L33" s="205"/>
      <c r="M33" s="205"/>
      <c r="N33" s="205"/>
      <c r="O33" s="205"/>
      <c r="P33" s="205"/>
      <c r="Q33" s="205"/>
      <c r="R33" s="205"/>
      <c r="S33" s="205"/>
      <c r="T33" s="205"/>
      <c r="U33" s="205"/>
      <c r="V33" s="205"/>
      <c r="W33" s="205"/>
      <c r="X33" s="205"/>
      <c r="Y33" s="205"/>
      <c r="Z33" s="204"/>
      <c r="AA33" s="205"/>
      <c r="AB33" s="205"/>
      <c r="AC33" s="137"/>
      <c r="AD33" s="138"/>
    </row>
    <row r="34" spans="2:30" s="622" customFormat="1" ht="16.5" customHeight="1">
      <c r="B34" s="1362"/>
      <c r="C34" s="1363"/>
      <c r="D34" s="1363"/>
      <c r="E34" s="1363"/>
      <c r="F34" s="1364"/>
      <c r="G34" s="221"/>
      <c r="H34" s="608" t="s">
        <v>1014</v>
      </c>
      <c r="I34" s="608"/>
      <c r="J34" s="608"/>
      <c r="K34" s="608"/>
      <c r="L34" s="608"/>
      <c r="M34" s="608"/>
      <c r="N34" s="608"/>
      <c r="O34" s="608"/>
      <c r="P34" s="608"/>
      <c r="Q34" s="608"/>
      <c r="R34" s="608"/>
      <c r="S34" s="608"/>
      <c r="T34" s="608"/>
      <c r="U34" s="608"/>
      <c r="V34" s="676"/>
      <c r="W34" s="676"/>
      <c r="X34" s="608"/>
      <c r="Y34" s="608"/>
      <c r="Z34" s="221"/>
      <c r="AA34" s="698" t="s">
        <v>935</v>
      </c>
      <c r="AB34" s="698" t="s">
        <v>1532</v>
      </c>
      <c r="AC34" s="698" t="s">
        <v>934</v>
      </c>
      <c r="AD34" s="756"/>
    </row>
    <row r="35" spans="2:30" s="622" customFormat="1" ht="29.25" customHeight="1">
      <c r="B35" s="1362"/>
      <c r="C35" s="1363"/>
      <c r="D35" s="1363"/>
      <c r="E35" s="1363"/>
      <c r="F35" s="1364"/>
      <c r="G35" s="221"/>
      <c r="H35" s="608"/>
      <c r="I35" s="663" t="s">
        <v>1571</v>
      </c>
      <c r="J35" s="1427" t="s">
        <v>1032</v>
      </c>
      <c r="K35" s="1428"/>
      <c r="L35" s="1428"/>
      <c r="M35" s="1428"/>
      <c r="N35" s="1428"/>
      <c r="O35" s="1428"/>
      <c r="P35" s="1428"/>
      <c r="Q35" s="1428"/>
      <c r="R35" s="1428"/>
      <c r="S35" s="1428"/>
      <c r="T35" s="1428"/>
      <c r="U35" s="664"/>
      <c r="V35" s="936"/>
      <c r="W35" s="937"/>
      <c r="X35" s="665" t="s">
        <v>781</v>
      </c>
      <c r="Y35" s="608"/>
      <c r="Z35" s="221"/>
      <c r="AA35" s="670"/>
      <c r="AB35" s="676"/>
      <c r="AC35" s="670"/>
      <c r="AD35" s="697"/>
    </row>
    <row r="36" spans="2:30" s="622" customFormat="1" ht="15.75" customHeight="1">
      <c r="B36" s="1362"/>
      <c r="C36" s="1363"/>
      <c r="D36" s="1363"/>
      <c r="E36" s="1363"/>
      <c r="F36" s="1364"/>
      <c r="G36" s="221"/>
      <c r="H36" s="608"/>
      <c r="I36" s="759" t="s">
        <v>1068</v>
      </c>
      <c r="J36" s="765" t="s">
        <v>977</v>
      </c>
      <c r="K36" s="619"/>
      <c r="L36" s="619"/>
      <c r="M36" s="619"/>
      <c r="N36" s="619"/>
      <c r="O36" s="619"/>
      <c r="P36" s="619"/>
      <c r="Q36" s="619"/>
      <c r="R36" s="619"/>
      <c r="S36" s="619"/>
      <c r="T36" s="619"/>
      <c r="U36" s="619"/>
      <c r="V36" s="950"/>
      <c r="W36" s="951"/>
      <c r="X36" s="208" t="s">
        <v>781</v>
      </c>
      <c r="Y36" s="761"/>
      <c r="Z36" s="267"/>
      <c r="AA36" s="716" t="s">
        <v>512</v>
      </c>
      <c r="AB36" s="716" t="s">
        <v>1526</v>
      </c>
      <c r="AC36" s="716" t="s">
        <v>512</v>
      </c>
      <c r="AD36" s="697"/>
    </row>
    <row r="37" spans="2:30" s="622" customFormat="1" ht="24" customHeight="1">
      <c r="B37" s="1362"/>
      <c r="C37" s="1363"/>
      <c r="D37" s="1363"/>
      <c r="E37" s="1363"/>
      <c r="F37" s="1364"/>
      <c r="G37" s="221"/>
      <c r="H37" s="608"/>
      <c r="I37" s="1476" t="s">
        <v>1031</v>
      </c>
      <c r="J37" s="1476"/>
      <c r="K37" s="1476"/>
      <c r="L37" s="1476"/>
      <c r="M37" s="1476"/>
      <c r="N37" s="1476"/>
      <c r="O37" s="1476"/>
      <c r="P37" s="1476"/>
      <c r="Q37" s="1476"/>
      <c r="R37" s="1476"/>
      <c r="S37" s="1476"/>
      <c r="T37" s="1476"/>
      <c r="U37" s="1476"/>
      <c r="V37" s="1476"/>
      <c r="W37" s="1476"/>
      <c r="X37" s="1476"/>
      <c r="Y37" s="761"/>
      <c r="Z37" s="677"/>
      <c r="AA37" s="676"/>
      <c r="AB37" s="676"/>
      <c r="AC37" s="676"/>
      <c r="AD37" s="679"/>
    </row>
    <row r="38" spans="2:30" s="622" customFormat="1" ht="4.5" customHeight="1">
      <c r="B38" s="1422"/>
      <c r="C38" s="1423"/>
      <c r="D38" s="1423"/>
      <c r="E38" s="1423"/>
      <c r="F38" s="1424"/>
      <c r="G38" s="207"/>
      <c r="H38" s="619"/>
      <c r="I38" s="619"/>
      <c r="J38" s="619"/>
      <c r="K38" s="619"/>
      <c r="L38" s="619"/>
      <c r="M38" s="619"/>
      <c r="N38" s="619"/>
      <c r="O38" s="619"/>
      <c r="P38" s="619"/>
      <c r="Q38" s="619"/>
      <c r="R38" s="619"/>
      <c r="S38" s="619"/>
      <c r="T38" s="762"/>
      <c r="U38" s="762"/>
      <c r="V38" s="619"/>
      <c r="W38" s="619"/>
      <c r="X38" s="619"/>
      <c r="Y38" s="619"/>
      <c r="Z38" s="207"/>
      <c r="AA38" s="619"/>
      <c r="AB38" s="619"/>
      <c r="AC38" s="93"/>
      <c r="AD38" s="250"/>
    </row>
    <row r="39" spans="2:30" s="622" customFormat="1" ht="7.5" customHeight="1">
      <c r="B39" s="607"/>
      <c r="C39" s="607"/>
      <c r="D39" s="607"/>
      <c r="E39" s="607"/>
      <c r="F39" s="607"/>
      <c r="G39" s="608"/>
      <c r="H39" s="608"/>
      <c r="I39" s="608"/>
      <c r="J39" s="608"/>
      <c r="K39" s="608"/>
      <c r="L39" s="608"/>
      <c r="M39" s="608"/>
      <c r="N39" s="608"/>
      <c r="O39" s="608"/>
      <c r="P39" s="608"/>
      <c r="Q39" s="608"/>
      <c r="R39" s="608"/>
      <c r="S39" s="608"/>
      <c r="T39" s="761"/>
      <c r="U39" s="761"/>
      <c r="V39" s="608"/>
      <c r="W39" s="608"/>
      <c r="X39" s="608"/>
      <c r="Y39" s="608"/>
      <c r="Z39" s="608"/>
      <c r="AA39" s="608"/>
      <c r="AB39" s="608"/>
      <c r="AC39" s="608"/>
      <c r="AD39" s="608"/>
    </row>
    <row r="40" spans="2:30" s="622" customFormat="1" ht="13.5" customHeight="1">
      <c r="B40" s="608" t="s">
        <v>1033</v>
      </c>
      <c r="C40" s="607"/>
      <c r="D40" s="607"/>
      <c r="E40" s="607"/>
      <c r="F40" s="607"/>
      <c r="G40" s="608"/>
      <c r="H40" s="608"/>
      <c r="I40" s="608"/>
      <c r="J40" s="608"/>
      <c r="K40" s="608"/>
      <c r="L40" s="608"/>
      <c r="M40" s="608"/>
      <c r="N40" s="608"/>
      <c r="O40" s="608"/>
      <c r="P40" s="608"/>
      <c r="Q40" s="608"/>
      <c r="R40" s="608"/>
      <c r="S40" s="608"/>
      <c r="T40" s="761"/>
      <c r="U40" s="761"/>
      <c r="V40" s="608"/>
      <c r="W40" s="608"/>
      <c r="X40" s="608"/>
      <c r="Y40" s="608"/>
      <c r="Z40" s="608"/>
      <c r="AA40" s="608"/>
      <c r="AB40" s="608"/>
      <c r="AC40" s="608"/>
      <c r="AD40" s="608"/>
    </row>
    <row r="41" spans="2:30" s="622" customFormat="1">
      <c r="B41" s="779" t="s">
        <v>1801</v>
      </c>
      <c r="C41" s="331"/>
      <c r="D41" s="607"/>
      <c r="E41" s="607"/>
      <c r="F41" s="607"/>
      <c r="G41" s="608"/>
      <c r="H41" s="608"/>
      <c r="I41" s="608"/>
      <c r="J41" s="608"/>
      <c r="K41" s="608"/>
      <c r="L41" s="608"/>
      <c r="M41" s="608"/>
      <c r="N41" s="608"/>
      <c r="O41" s="608"/>
      <c r="P41" s="608"/>
      <c r="Q41" s="608"/>
      <c r="R41" s="608"/>
      <c r="S41" s="608"/>
      <c r="T41" s="761"/>
      <c r="U41" s="761"/>
      <c r="V41" s="608"/>
      <c r="W41" s="608"/>
      <c r="X41" s="608"/>
      <c r="Y41" s="608"/>
      <c r="Z41" s="608"/>
      <c r="AA41" s="608"/>
      <c r="AB41" s="608"/>
      <c r="AC41" s="608"/>
      <c r="AD41" s="608"/>
    </row>
    <row r="42" spans="2:30" s="622" customFormat="1" ht="4.5" customHeight="1">
      <c r="B42" s="1064" t="s">
        <v>979</v>
      </c>
      <c r="C42" s="1065"/>
      <c r="D42" s="1065"/>
      <c r="E42" s="1065"/>
      <c r="F42" s="1066"/>
      <c r="G42" s="204"/>
      <c r="H42" s="205"/>
      <c r="I42" s="205"/>
      <c r="J42" s="205"/>
      <c r="K42" s="205"/>
      <c r="L42" s="205"/>
      <c r="M42" s="205"/>
      <c r="N42" s="205"/>
      <c r="O42" s="205"/>
      <c r="P42" s="205"/>
      <c r="Q42" s="205"/>
      <c r="R42" s="205"/>
      <c r="S42" s="205"/>
      <c r="T42" s="205"/>
      <c r="U42" s="205"/>
      <c r="V42" s="205"/>
      <c r="W42" s="205"/>
      <c r="X42" s="205"/>
      <c r="Y42" s="205"/>
      <c r="Z42" s="204"/>
      <c r="AA42" s="205"/>
      <c r="AB42" s="205"/>
      <c r="AC42" s="137"/>
      <c r="AD42" s="138"/>
    </row>
    <row r="43" spans="2:30" s="622" customFormat="1" ht="15.75" customHeight="1">
      <c r="B43" s="1362"/>
      <c r="C43" s="1363"/>
      <c r="D43" s="1363"/>
      <c r="E43" s="1363"/>
      <c r="F43" s="1364"/>
      <c r="G43" s="221"/>
      <c r="H43" s="608" t="s">
        <v>982</v>
      </c>
      <c r="I43" s="608"/>
      <c r="J43" s="608"/>
      <c r="K43" s="608"/>
      <c r="L43" s="608"/>
      <c r="M43" s="608"/>
      <c r="N43" s="608"/>
      <c r="O43" s="608"/>
      <c r="P43" s="608"/>
      <c r="Q43" s="608"/>
      <c r="R43" s="608"/>
      <c r="S43" s="608"/>
      <c r="T43" s="608"/>
      <c r="U43" s="608"/>
      <c r="V43" s="608"/>
      <c r="W43" s="608"/>
      <c r="X43" s="608"/>
      <c r="Y43" s="608"/>
      <c r="Z43" s="221"/>
      <c r="AA43" s="698" t="s">
        <v>935</v>
      </c>
      <c r="AB43" s="698" t="s">
        <v>1532</v>
      </c>
      <c r="AC43" s="698" t="s">
        <v>934</v>
      </c>
      <c r="AD43" s="756"/>
    </row>
    <row r="44" spans="2:30" s="622" customFormat="1" ht="29.25" customHeight="1">
      <c r="B44" s="1362"/>
      <c r="C44" s="1363"/>
      <c r="D44" s="1363"/>
      <c r="E44" s="1363"/>
      <c r="F44" s="1364"/>
      <c r="G44" s="221"/>
      <c r="H44" s="608"/>
      <c r="I44" s="663" t="s">
        <v>1571</v>
      </c>
      <c r="J44" s="1427" t="s">
        <v>1032</v>
      </c>
      <c r="K44" s="1428"/>
      <c r="L44" s="1428"/>
      <c r="M44" s="1428"/>
      <c r="N44" s="1428"/>
      <c r="O44" s="1428"/>
      <c r="P44" s="1428"/>
      <c r="Q44" s="1428"/>
      <c r="R44" s="1428"/>
      <c r="S44" s="1428"/>
      <c r="T44" s="1428"/>
      <c r="U44" s="665"/>
      <c r="V44" s="1349"/>
      <c r="W44" s="936"/>
      <c r="X44" s="665" t="s">
        <v>781</v>
      </c>
      <c r="Y44" s="608"/>
      <c r="Z44" s="221"/>
      <c r="AA44" s="670"/>
      <c r="AB44" s="676"/>
      <c r="AC44" s="670"/>
      <c r="AD44" s="697"/>
    </row>
    <row r="45" spans="2:30" s="622" customFormat="1" ht="15.75" customHeight="1">
      <c r="B45" s="1362"/>
      <c r="C45" s="1363"/>
      <c r="D45" s="1363"/>
      <c r="E45" s="1363"/>
      <c r="F45" s="1364"/>
      <c r="G45" s="221"/>
      <c r="H45" s="608"/>
      <c r="I45" s="759" t="s">
        <v>1543</v>
      </c>
      <c r="J45" s="765" t="s">
        <v>977</v>
      </c>
      <c r="K45" s="619"/>
      <c r="L45" s="619"/>
      <c r="M45" s="619"/>
      <c r="N45" s="619"/>
      <c r="O45" s="619"/>
      <c r="P45" s="619"/>
      <c r="Q45" s="619"/>
      <c r="R45" s="619"/>
      <c r="S45" s="619"/>
      <c r="T45" s="619"/>
      <c r="U45" s="208"/>
      <c r="V45" s="1349"/>
      <c r="W45" s="936"/>
      <c r="X45" s="208" t="s">
        <v>781</v>
      </c>
      <c r="Y45" s="761"/>
      <c r="Z45" s="267"/>
      <c r="AA45" s="716" t="s">
        <v>512</v>
      </c>
      <c r="AB45" s="716" t="s">
        <v>1507</v>
      </c>
      <c r="AC45" s="716" t="s">
        <v>512</v>
      </c>
      <c r="AD45" s="697"/>
    </row>
    <row r="46" spans="2:30" s="622" customFormat="1" ht="24" customHeight="1">
      <c r="B46" s="1362"/>
      <c r="C46" s="1363"/>
      <c r="D46" s="1363"/>
      <c r="E46" s="1363"/>
      <c r="F46" s="1364"/>
      <c r="G46" s="221"/>
      <c r="H46" s="608"/>
      <c r="I46" s="1476" t="s">
        <v>1031</v>
      </c>
      <c r="J46" s="1476"/>
      <c r="K46" s="1476"/>
      <c r="L46" s="1476"/>
      <c r="M46" s="1476"/>
      <c r="N46" s="1476"/>
      <c r="O46" s="1476"/>
      <c r="P46" s="1476"/>
      <c r="Q46" s="1476"/>
      <c r="R46" s="1476"/>
      <c r="S46" s="1476"/>
      <c r="T46" s="1476"/>
      <c r="U46" s="1476"/>
      <c r="V46" s="1476"/>
      <c r="W46" s="1476"/>
      <c r="X46" s="1476"/>
      <c r="Y46" s="761"/>
      <c r="Z46" s="677"/>
      <c r="AA46" s="676"/>
      <c r="AB46" s="676"/>
      <c r="AC46" s="676"/>
      <c r="AD46" s="679"/>
    </row>
    <row r="47" spans="2:30" s="622" customFormat="1" ht="4.5" customHeight="1">
      <c r="B47" s="1422"/>
      <c r="C47" s="1423"/>
      <c r="D47" s="1423"/>
      <c r="E47" s="1423"/>
      <c r="F47" s="1424"/>
      <c r="G47" s="207"/>
      <c r="H47" s="619"/>
      <c r="I47" s="619"/>
      <c r="J47" s="619"/>
      <c r="K47" s="619"/>
      <c r="L47" s="619"/>
      <c r="M47" s="619"/>
      <c r="N47" s="619"/>
      <c r="O47" s="619"/>
      <c r="P47" s="619"/>
      <c r="Q47" s="619"/>
      <c r="R47" s="619"/>
      <c r="S47" s="619"/>
      <c r="T47" s="762"/>
      <c r="U47" s="762"/>
      <c r="V47" s="619"/>
      <c r="W47" s="619"/>
      <c r="X47" s="619"/>
      <c r="Y47" s="619"/>
      <c r="Z47" s="207"/>
      <c r="AA47" s="619"/>
      <c r="AB47" s="619"/>
      <c r="AC47" s="93"/>
      <c r="AD47" s="250"/>
    </row>
    <row r="48" spans="2:30" s="622" customFormat="1" ht="4.5" customHeight="1">
      <c r="B48" s="1064" t="s">
        <v>1023</v>
      </c>
      <c r="C48" s="1065"/>
      <c r="D48" s="1065"/>
      <c r="E48" s="1065"/>
      <c r="F48" s="1066"/>
      <c r="G48" s="204"/>
      <c r="H48" s="205"/>
      <c r="I48" s="205"/>
      <c r="J48" s="205"/>
      <c r="K48" s="205"/>
      <c r="L48" s="205"/>
      <c r="M48" s="205"/>
      <c r="N48" s="205"/>
      <c r="O48" s="205"/>
      <c r="P48" s="205"/>
      <c r="Q48" s="205"/>
      <c r="R48" s="205"/>
      <c r="S48" s="205"/>
      <c r="T48" s="205"/>
      <c r="U48" s="205"/>
      <c r="V48" s="205"/>
      <c r="W48" s="205"/>
      <c r="X48" s="205"/>
      <c r="Y48" s="205"/>
      <c r="Z48" s="204"/>
      <c r="AA48" s="205"/>
      <c r="AB48" s="205"/>
      <c r="AC48" s="137"/>
      <c r="AD48" s="138"/>
    </row>
    <row r="49" spans="2:31" s="622" customFormat="1" ht="15.75" customHeight="1">
      <c r="B49" s="1362"/>
      <c r="C49" s="1363"/>
      <c r="D49" s="1363"/>
      <c r="E49" s="1363"/>
      <c r="F49" s="1364"/>
      <c r="G49" s="221"/>
      <c r="H49" s="608" t="s">
        <v>972</v>
      </c>
      <c r="I49" s="608"/>
      <c r="J49" s="608"/>
      <c r="K49" s="608"/>
      <c r="L49" s="608"/>
      <c r="M49" s="608"/>
      <c r="N49" s="608"/>
      <c r="O49" s="608"/>
      <c r="P49" s="608"/>
      <c r="Q49" s="608"/>
      <c r="R49" s="608"/>
      <c r="S49" s="608"/>
      <c r="T49" s="608"/>
      <c r="U49" s="608"/>
      <c r="V49" s="608"/>
      <c r="W49" s="608"/>
      <c r="X49" s="608"/>
      <c r="Y49" s="608"/>
      <c r="Z49" s="221"/>
      <c r="AA49" s="698" t="s">
        <v>935</v>
      </c>
      <c r="AB49" s="698" t="s">
        <v>1532</v>
      </c>
      <c r="AC49" s="698" t="s">
        <v>934</v>
      </c>
      <c r="AD49" s="756"/>
    </row>
    <row r="50" spans="2:31" s="622" customFormat="1" ht="18" customHeight="1">
      <c r="B50" s="1362"/>
      <c r="C50" s="1363"/>
      <c r="D50" s="1363"/>
      <c r="E50" s="1363"/>
      <c r="F50" s="1364"/>
      <c r="G50" s="221"/>
      <c r="H50" s="608"/>
      <c r="I50" s="663" t="s">
        <v>1565</v>
      </c>
      <c r="J50" s="1425" t="s">
        <v>968</v>
      </c>
      <c r="K50" s="1426"/>
      <c r="L50" s="1426"/>
      <c r="M50" s="1426"/>
      <c r="N50" s="1426"/>
      <c r="O50" s="1426"/>
      <c r="P50" s="1426"/>
      <c r="Q50" s="1426"/>
      <c r="R50" s="1426"/>
      <c r="S50" s="1426"/>
      <c r="T50" s="1426"/>
      <c r="U50" s="665"/>
      <c r="V50" s="1349"/>
      <c r="W50" s="936"/>
      <c r="X50" s="665" t="s">
        <v>781</v>
      </c>
      <c r="Y50" s="608"/>
      <c r="Z50" s="221"/>
      <c r="AA50" s="670"/>
      <c r="AB50" s="676"/>
      <c r="AC50" s="670"/>
      <c r="AD50" s="697"/>
    </row>
    <row r="51" spans="2:31" s="622" customFormat="1" ht="18" customHeight="1">
      <c r="B51" s="1362"/>
      <c r="C51" s="1363"/>
      <c r="D51" s="1363"/>
      <c r="E51" s="1363"/>
      <c r="F51" s="1364"/>
      <c r="G51" s="221"/>
      <c r="H51" s="608"/>
      <c r="I51" s="759" t="s">
        <v>1547</v>
      </c>
      <c r="J51" s="1473" t="s">
        <v>971</v>
      </c>
      <c r="K51" s="1474"/>
      <c r="L51" s="1474"/>
      <c r="M51" s="1474"/>
      <c r="N51" s="1474"/>
      <c r="O51" s="1474"/>
      <c r="P51" s="1474"/>
      <c r="Q51" s="1474"/>
      <c r="R51" s="1474"/>
      <c r="S51" s="1474"/>
      <c r="T51" s="1474"/>
      <c r="U51" s="208"/>
      <c r="V51" s="1475"/>
      <c r="W51" s="950"/>
      <c r="X51" s="208" t="s">
        <v>781</v>
      </c>
      <c r="Y51" s="761"/>
      <c r="Z51" s="267"/>
      <c r="AA51" s="716" t="s">
        <v>512</v>
      </c>
      <c r="AB51" s="716" t="s">
        <v>1526</v>
      </c>
      <c r="AC51" s="716" t="s">
        <v>512</v>
      </c>
      <c r="AD51" s="697"/>
    </row>
    <row r="52" spans="2:31" s="622" customFormat="1" ht="4.5" customHeight="1">
      <c r="B52" s="1422"/>
      <c r="C52" s="1423"/>
      <c r="D52" s="1423"/>
      <c r="E52" s="1423"/>
      <c r="F52" s="1424"/>
      <c r="G52" s="207"/>
      <c r="H52" s="619"/>
      <c r="I52" s="619"/>
      <c r="J52" s="619"/>
      <c r="K52" s="619"/>
      <c r="L52" s="619"/>
      <c r="M52" s="619"/>
      <c r="N52" s="619"/>
      <c r="O52" s="619"/>
      <c r="P52" s="619"/>
      <c r="Q52" s="619"/>
      <c r="R52" s="619"/>
      <c r="S52" s="619"/>
      <c r="T52" s="762"/>
      <c r="U52" s="762"/>
      <c r="V52" s="617"/>
      <c r="W52" s="617"/>
      <c r="X52" s="619"/>
      <c r="Y52" s="619"/>
      <c r="Z52" s="207"/>
      <c r="AA52" s="619"/>
      <c r="AB52" s="619"/>
      <c r="AC52" s="93"/>
      <c r="AD52" s="250"/>
    </row>
    <row r="53" spans="2:31" s="622" customFormat="1" ht="4.5" customHeight="1">
      <c r="B53" s="1064" t="s">
        <v>970</v>
      </c>
      <c r="C53" s="1065"/>
      <c r="D53" s="1065"/>
      <c r="E53" s="1065"/>
      <c r="F53" s="1066"/>
      <c r="G53" s="204"/>
      <c r="H53" s="205"/>
      <c r="I53" s="205"/>
      <c r="J53" s="205"/>
      <c r="K53" s="205"/>
      <c r="L53" s="205"/>
      <c r="M53" s="205"/>
      <c r="N53" s="205"/>
      <c r="O53" s="205"/>
      <c r="P53" s="205"/>
      <c r="Q53" s="205"/>
      <c r="R53" s="205"/>
      <c r="S53" s="205"/>
      <c r="T53" s="205"/>
      <c r="U53" s="205"/>
      <c r="V53" s="614"/>
      <c r="W53" s="614"/>
      <c r="X53" s="205"/>
      <c r="Y53" s="205"/>
      <c r="Z53" s="204"/>
      <c r="AA53" s="205"/>
      <c r="AB53" s="205"/>
      <c r="AC53" s="137"/>
      <c r="AD53" s="138"/>
    </row>
    <row r="54" spans="2:31" s="622" customFormat="1" ht="15.75" customHeight="1">
      <c r="B54" s="1362"/>
      <c r="C54" s="1363"/>
      <c r="D54" s="1363"/>
      <c r="E54" s="1363"/>
      <c r="F54" s="1364"/>
      <c r="G54" s="221"/>
      <c r="H54" s="608" t="s">
        <v>969</v>
      </c>
      <c r="I54" s="608"/>
      <c r="J54" s="608"/>
      <c r="K54" s="608"/>
      <c r="L54" s="608"/>
      <c r="M54" s="608"/>
      <c r="N54" s="608"/>
      <c r="O54" s="608"/>
      <c r="P54" s="608"/>
      <c r="Q54" s="608"/>
      <c r="R54" s="608"/>
      <c r="S54" s="608"/>
      <c r="T54" s="608"/>
      <c r="U54" s="608"/>
      <c r="V54" s="676"/>
      <c r="W54" s="676"/>
      <c r="X54" s="608"/>
      <c r="Y54" s="608"/>
      <c r="Z54" s="221"/>
      <c r="AA54" s="698" t="s">
        <v>935</v>
      </c>
      <c r="AB54" s="698" t="s">
        <v>1532</v>
      </c>
      <c r="AC54" s="698" t="s">
        <v>934</v>
      </c>
      <c r="AD54" s="756"/>
    </row>
    <row r="55" spans="2:31" s="622" customFormat="1" ht="18.75" customHeight="1">
      <c r="B55" s="1362"/>
      <c r="C55" s="1363"/>
      <c r="D55" s="1363"/>
      <c r="E55" s="1363"/>
      <c r="F55" s="1364"/>
      <c r="G55" s="221"/>
      <c r="H55" s="608"/>
      <c r="I55" s="663" t="s">
        <v>1571</v>
      </c>
      <c r="J55" s="1425" t="s">
        <v>1030</v>
      </c>
      <c r="K55" s="1426"/>
      <c r="L55" s="1426"/>
      <c r="M55" s="1426"/>
      <c r="N55" s="1426"/>
      <c r="O55" s="1426"/>
      <c r="P55" s="1426"/>
      <c r="Q55" s="1426"/>
      <c r="R55" s="1426"/>
      <c r="S55" s="1426"/>
      <c r="T55" s="1426"/>
      <c r="U55" s="665"/>
      <c r="V55" s="1349"/>
      <c r="W55" s="936"/>
      <c r="X55" s="665" t="s">
        <v>781</v>
      </c>
      <c r="Y55" s="608"/>
      <c r="Z55" s="221"/>
      <c r="AA55" s="670"/>
      <c r="AB55" s="676"/>
      <c r="AC55" s="670"/>
      <c r="AD55" s="697"/>
    </row>
    <row r="56" spans="2:31" s="622" customFormat="1" ht="29.25" customHeight="1">
      <c r="B56" s="1362"/>
      <c r="C56" s="1363"/>
      <c r="D56" s="1363"/>
      <c r="E56" s="1363"/>
      <c r="F56" s="1364"/>
      <c r="G56" s="221"/>
      <c r="H56" s="608"/>
      <c r="I56" s="759" t="s">
        <v>1543</v>
      </c>
      <c r="J56" s="1473" t="s">
        <v>1794</v>
      </c>
      <c r="K56" s="1474"/>
      <c r="L56" s="1474"/>
      <c r="M56" s="1474"/>
      <c r="N56" s="1474"/>
      <c r="O56" s="1474"/>
      <c r="P56" s="1474"/>
      <c r="Q56" s="1474"/>
      <c r="R56" s="1474"/>
      <c r="S56" s="1474"/>
      <c r="T56" s="1474"/>
      <c r="U56" s="208"/>
      <c r="V56" s="1475"/>
      <c r="W56" s="950"/>
      <c r="X56" s="208" t="s">
        <v>781</v>
      </c>
      <c r="Y56" s="761"/>
      <c r="Z56" s="267"/>
      <c r="AA56" s="716" t="s">
        <v>512</v>
      </c>
      <c r="AB56" s="716" t="s">
        <v>1532</v>
      </c>
      <c r="AC56" s="716" t="s">
        <v>512</v>
      </c>
      <c r="AD56" s="697"/>
    </row>
    <row r="57" spans="2:31" s="622" customFormat="1" ht="4.5" customHeight="1">
      <c r="B57" s="1422"/>
      <c r="C57" s="1423"/>
      <c r="D57" s="1423"/>
      <c r="E57" s="1423"/>
      <c r="F57" s="1424"/>
      <c r="G57" s="207"/>
      <c r="H57" s="619"/>
      <c r="I57" s="619"/>
      <c r="J57" s="619"/>
      <c r="K57" s="619"/>
      <c r="L57" s="619"/>
      <c r="M57" s="619"/>
      <c r="N57" s="619"/>
      <c r="O57" s="619"/>
      <c r="P57" s="619"/>
      <c r="Q57" s="619"/>
      <c r="R57" s="619"/>
      <c r="S57" s="619"/>
      <c r="T57" s="762"/>
      <c r="U57" s="762"/>
      <c r="V57" s="619"/>
      <c r="W57" s="619"/>
      <c r="X57" s="619"/>
      <c r="Y57" s="619"/>
      <c r="Z57" s="207"/>
      <c r="AA57" s="619"/>
      <c r="AB57" s="619"/>
      <c r="AC57" s="93"/>
      <c r="AD57" s="250"/>
    </row>
    <row r="58" spans="2:31" s="622" customFormat="1" ht="4.5" customHeight="1">
      <c r="B58" s="607"/>
      <c r="C58" s="607"/>
      <c r="D58" s="607"/>
      <c r="E58" s="607"/>
      <c r="F58" s="607"/>
      <c r="G58" s="608"/>
      <c r="H58" s="608"/>
      <c r="I58" s="608"/>
      <c r="J58" s="608"/>
      <c r="K58" s="608"/>
      <c r="L58" s="608"/>
      <c r="M58" s="608"/>
      <c r="N58" s="608"/>
      <c r="O58" s="608"/>
      <c r="P58" s="608"/>
      <c r="Q58" s="608"/>
      <c r="R58" s="608"/>
      <c r="S58" s="608"/>
      <c r="T58" s="761"/>
      <c r="U58" s="761"/>
      <c r="V58" s="608"/>
      <c r="W58" s="608"/>
      <c r="X58" s="608"/>
      <c r="Y58" s="608"/>
      <c r="Z58" s="608"/>
      <c r="AA58" s="608"/>
      <c r="AB58" s="608"/>
      <c r="AC58" s="608"/>
      <c r="AD58" s="608"/>
    </row>
    <row r="59" spans="2:31" s="622" customFormat="1" ht="13.5" customHeight="1">
      <c r="B59" s="1444" t="s">
        <v>967</v>
      </c>
      <c r="C59" s="1420"/>
      <c r="D59" s="767" t="s">
        <v>1795</v>
      </c>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608"/>
    </row>
    <row r="60" spans="2:31" s="622" customFormat="1" ht="34.5" customHeight="1">
      <c r="B60" s="1444" t="s">
        <v>1019</v>
      </c>
      <c r="C60" s="1420"/>
      <c r="D60" s="1421" t="s">
        <v>1029</v>
      </c>
      <c r="E60" s="1421"/>
      <c r="F60" s="1421"/>
      <c r="G60" s="1421"/>
      <c r="H60" s="1421"/>
      <c r="I60" s="1421"/>
      <c r="J60" s="1421"/>
      <c r="K60" s="1421"/>
      <c r="L60" s="1421"/>
      <c r="M60" s="1421"/>
      <c r="N60" s="1421"/>
      <c r="O60" s="1421"/>
      <c r="P60" s="1421"/>
      <c r="Q60" s="1421"/>
      <c r="R60" s="1421"/>
      <c r="S60" s="1421"/>
      <c r="T60" s="1421"/>
      <c r="U60" s="1421"/>
      <c r="V60" s="1421"/>
      <c r="W60" s="1421"/>
      <c r="X60" s="1421"/>
      <c r="Y60" s="1421"/>
      <c r="Z60" s="1421"/>
      <c r="AA60" s="1421"/>
      <c r="AB60" s="1421"/>
      <c r="AC60" s="1421"/>
      <c r="AD60" s="1421"/>
      <c r="AE60" s="608"/>
    </row>
    <row r="61" spans="2:31" s="622" customFormat="1" ht="71.25" customHeight="1">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608"/>
    </row>
    <row r="62" spans="2:31" s="622" customFormat="1">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608"/>
    </row>
    <row r="63" spans="2:31" s="96" customFormat="1"/>
    <row r="64" spans="2:31">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96" customFormat="1">
      <c r="B66" s="695"/>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c r="B67" s="695"/>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ht="13.5" customHeight="1">
      <c r="B68" s="695"/>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c r="B69" s="695"/>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c r="B70" s="695"/>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s="96" customFormat="1">
      <c r="B71" s="695"/>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row>
    <row r="72" spans="2:30" ht="156" customHeight="1"/>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7"/>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topLeftCell="A4" zoomScaleNormal="100" zoomScaleSheetLayoutView="100" workbookViewId="0">
      <selection activeCell="G8" sqref="G8:AD8"/>
    </sheetView>
  </sheetViews>
  <sheetFormatPr defaultColWidth="3.5" defaultRowHeight="13.5"/>
  <cols>
    <col min="1" max="1" width="1.25" style="89" customWidth="1"/>
    <col min="2" max="2" width="3.125" style="695" customWidth="1"/>
    <col min="3" max="30" width="3.125" style="89" customWidth="1"/>
    <col min="31" max="31" width="1.25" style="89" customWidth="1"/>
    <col min="32" max="16384" width="3.5" style="89"/>
  </cols>
  <sheetData>
    <row r="1" spans="2:30" s="622" customFormat="1"/>
    <row r="2" spans="2:30" s="622" customFormat="1">
      <c r="B2" s="622" t="s">
        <v>1802</v>
      </c>
    </row>
    <row r="3" spans="2:30" s="622" customFormat="1">
      <c r="U3" s="644" t="s">
        <v>586</v>
      </c>
      <c r="V3" s="1073"/>
      <c r="W3" s="1073"/>
      <c r="X3" s="644" t="s">
        <v>55</v>
      </c>
      <c r="Y3" s="1073"/>
      <c r="Z3" s="1073"/>
      <c r="AA3" s="644" t="s">
        <v>587</v>
      </c>
      <c r="AB3" s="1073"/>
      <c r="AC3" s="1073"/>
      <c r="AD3" s="644" t="s">
        <v>601</v>
      </c>
    </row>
    <row r="4" spans="2:30" s="622" customFormat="1">
      <c r="AD4" s="644"/>
    </row>
    <row r="5" spans="2:30" s="622" customFormat="1">
      <c r="B5" s="1073" t="s">
        <v>995</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row>
    <row r="6" spans="2:30" s="622" customFormat="1" ht="27" customHeight="1">
      <c r="B6" s="1361" t="s">
        <v>1036</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row>
    <row r="7" spans="2:30" s="622" customFormat="1"/>
    <row r="8" spans="2:30" s="622" customFormat="1" ht="23.25" customHeight="1">
      <c r="B8" s="1122" t="s">
        <v>1803</v>
      </c>
      <c r="C8" s="1122"/>
      <c r="D8" s="1122"/>
      <c r="E8" s="1122"/>
      <c r="F8" s="1123"/>
      <c r="G8" s="1441"/>
      <c r="H8" s="1442"/>
      <c r="I8" s="1442"/>
      <c r="J8" s="1442"/>
      <c r="K8" s="1442"/>
      <c r="L8" s="1442"/>
      <c r="M8" s="1442"/>
      <c r="N8" s="1442"/>
      <c r="O8" s="1442"/>
      <c r="P8" s="1442"/>
      <c r="Q8" s="1442"/>
      <c r="R8" s="1442"/>
      <c r="S8" s="1442"/>
      <c r="T8" s="1442"/>
      <c r="U8" s="1442"/>
      <c r="V8" s="1442"/>
      <c r="W8" s="1442"/>
      <c r="X8" s="1442"/>
      <c r="Y8" s="1442"/>
      <c r="Z8" s="1442"/>
      <c r="AA8" s="1442"/>
      <c r="AB8" s="1442"/>
      <c r="AC8" s="1442"/>
      <c r="AD8" s="1443"/>
    </row>
    <row r="9" spans="2:30" ht="23.25" customHeight="1">
      <c r="B9" s="1123" t="s">
        <v>993</v>
      </c>
      <c r="C9" s="1348"/>
      <c r="D9" s="1348"/>
      <c r="E9" s="1348"/>
      <c r="F9" s="1348"/>
      <c r="G9" s="714" t="s">
        <v>512</v>
      </c>
      <c r="H9" s="667" t="s">
        <v>1538</v>
      </c>
      <c r="I9" s="667"/>
      <c r="J9" s="667"/>
      <c r="K9" s="667"/>
      <c r="L9" s="715" t="s">
        <v>512</v>
      </c>
      <c r="M9" s="667" t="s">
        <v>1804</v>
      </c>
      <c r="N9" s="667"/>
      <c r="O9" s="667"/>
      <c r="P9" s="667"/>
      <c r="Q9" s="715" t="s">
        <v>512</v>
      </c>
      <c r="R9" s="667" t="s">
        <v>1516</v>
      </c>
      <c r="S9" s="748"/>
      <c r="T9" s="748"/>
      <c r="U9" s="748"/>
      <c r="V9" s="748"/>
      <c r="W9" s="748"/>
      <c r="X9" s="748"/>
      <c r="Y9" s="748"/>
      <c r="Z9" s="748"/>
      <c r="AA9" s="748"/>
      <c r="AB9" s="748"/>
      <c r="AC9" s="748"/>
      <c r="AD9" s="749"/>
    </row>
    <row r="10" spans="2:30" ht="23.25" customHeight="1">
      <c r="B10" s="1373" t="s">
        <v>992</v>
      </c>
      <c r="C10" s="1374"/>
      <c r="D10" s="1374"/>
      <c r="E10" s="1374"/>
      <c r="F10" s="1375"/>
      <c r="G10" s="716" t="s">
        <v>512</v>
      </c>
      <c r="H10" s="608" t="s">
        <v>1805</v>
      </c>
      <c r="I10" s="696"/>
      <c r="J10" s="696"/>
      <c r="K10" s="696"/>
      <c r="L10" s="696"/>
      <c r="M10" s="696"/>
      <c r="N10" s="696"/>
      <c r="O10" s="696"/>
      <c r="P10" s="696"/>
      <c r="Q10" s="696"/>
      <c r="R10" s="696"/>
      <c r="S10" s="771"/>
      <c r="T10" s="771"/>
      <c r="U10" s="771"/>
      <c r="V10" s="771"/>
      <c r="W10" s="771"/>
      <c r="X10" s="771"/>
      <c r="Y10" s="771"/>
      <c r="Z10" s="771"/>
      <c r="AA10" s="771"/>
      <c r="AB10" s="771"/>
      <c r="AC10" s="771"/>
      <c r="AD10" s="772"/>
    </row>
    <row r="11" spans="2:30" ht="23.25" customHeight="1">
      <c r="B11" s="1366"/>
      <c r="C11" s="979"/>
      <c r="D11" s="979"/>
      <c r="E11" s="979"/>
      <c r="F11" s="1367"/>
      <c r="G11" s="716" t="s">
        <v>512</v>
      </c>
      <c r="H11" s="608" t="s">
        <v>843</v>
      </c>
      <c r="I11" s="696"/>
      <c r="J11" s="696"/>
      <c r="K11" s="696"/>
      <c r="L11" s="696"/>
      <c r="M11" s="696"/>
      <c r="N11" s="696"/>
      <c r="O11" s="696"/>
      <c r="P11" s="696"/>
      <c r="Q11" s="696"/>
      <c r="R11" s="696"/>
      <c r="S11" s="771"/>
      <c r="T11" s="771"/>
      <c r="U11" s="771"/>
      <c r="V11" s="771"/>
      <c r="W11" s="771"/>
      <c r="X11" s="771"/>
      <c r="Y11" s="771"/>
      <c r="Z11" s="771"/>
      <c r="AA11" s="771"/>
      <c r="AB11" s="771"/>
      <c r="AC11" s="771"/>
      <c r="AD11" s="772"/>
    </row>
    <row r="12" spans="2:30" ht="23.25" customHeight="1">
      <c r="B12" s="1376"/>
      <c r="C12" s="1377"/>
      <c r="D12" s="1377"/>
      <c r="E12" s="1377"/>
      <c r="F12" s="1378"/>
      <c r="G12" s="716" t="s">
        <v>512</v>
      </c>
      <c r="H12" s="608" t="s">
        <v>1806</v>
      </c>
      <c r="I12" s="696"/>
      <c r="J12" s="696"/>
      <c r="K12" s="696"/>
      <c r="L12" s="696"/>
      <c r="M12" s="696"/>
      <c r="N12" s="696"/>
      <c r="O12" s="696"/>
      <c r="P12" s="696"/>
      <c r="Q12" s="696"/>
      <c r="R12" s="696"/>
      <c r="S12" s="771"/>
      <c r="T12" s="771"/>
      <c r="U12" s="771"/>
      <c r="V12" s="771"/>
      <c r="W12" s="771"/>
      <c r="X12" s="771"/>
      <c r="Y12" s="771"/>
      <c r="Z12" s="771"/>
      <c r="AA12" s="771"/>
      <c r="AB12" s="771"/>
      <c r="AC12" s="771"/>
      <c r="AD12" s="772"/>
    </row>
    <row r="13" spans="2:30" ht="23.25" customHeight="1">
      <c r="B13" s="1373" t="s">
        <v>991</v>
      </c>
      <c r="C13" s="1374"/>
      <c r="D13" s="1374"/>
      <c r="E13" s="1374"/>
      <c r="F13" s="1375"/>
      <c r="G13" s="750" t="s">
        <v>512</v>
      </c>
      <c r="H13" s="205" t="s">
        <v>1751</v>
      </c>
      <c r="I13" s="137"/>
      <c r="J13" s="137"/>
      <c r="K13" s="137"/>
      <c r="L13" s="137"/>
      <c r="M13" s="137"/>
      <c r="N13" s="137"/>
      <c r="O13" s="137"/>
      <c r="P13" s="137"/>
      <c r="Q13" s="137"/>
      <c r="R13" s="137"/>
      <c r="S13" s="723" t="s">
        <v>512</v>
      </c>
      <c r="T13" s="205" t="s">
        <v>1752</v>
      </c>
      <c r="U13" s="751"/>
      <c r="V13" s="751"/>
      <c r="W13" s="751"/>
      <c r="X13" s="751"/>
      <c r="Y13" s="751"/>
      <c r="Z13" s="751"/>
      <c r="AA13" s="751"/>
      <c r="AB13" s="751"/>
      <c r="AC13" s="751"/>
      <c r="AD13" s="752"/>
    </row>
    <row r="14" spans="2:30" ht="23.25" customHeight="1">
      <c r="B14" s="1376"/>
      <c r="C14" s="1377"/>
      <c r="D14" s="1377"/>
      <c r="E14" s="1377"/>
      <c r="F14" s="1378"/>
      <c r="G14" s="717" t="s">
        <v>512</v>
      </c>
      <c r="H14" s="619" t="s">
        <v>1753</v>
      </c>
      <c r="I14" s="93"/>
      <c r="J14" s="93"/>
      <c r="K14" s="93"/>
      <c r="L14" s="93"/>
      <c r="M14" s="93"/>
      <c r="N14" s="93"/>
      <c r="O14" s="93"/>
      <c r="P14" s="93"/>
      <c r="Q14" s="93"/>
      <c r="R14" s="93"/>
      <c r="S14" s="753"/>
      <c r="T14" s="753"/>
      <c r="U14" s="753"/>
      <c r="V14" s="753"/>
      <c r="W14" s="753"/>
      <c r="X14" s="753"/>
      <c r="Y14" s="753"/>
      <c r="Z14" s="753"/>
      <c r="AA14" s="753"/>
      <c r="AB14" s="753"/>
      <c r="AC14" s="753"/>
      <c r="AD14" s="754"/>
    </row>
    <row r="15" spans="2:30" s="608" customFormat="1"/>
    <row r="16" spans="2:30" s="608" customFormat="1">
      <c r="B16" s="608" t="s">
        <v>1016</v>
      </c>
    </row>
    <row r="17" spans="2:30" s="608" customFormat="1">
      <c r="B17" s="608" t="s">
        <v>986</v>
      </c>
      <c r="AC17" s="696"/>
      <c r="AD17" s="696"/>
    </row>
    <row r="18" spans="2:30" s="608" customFormat="1" ht="6" customHeight="1"/>
    <row r="19" spans="2:30" s="608" customFormat="1" ht="4.5" customHeight="1">
      <c r="B19" s="1064" t="s">
        <v>979</v>
      </c>
      <c r="C19" s="1065"/>
      <c r="D19" s="1065"/>
      <c r="E19" s="1065"/>
      <c r="F19" s="1066"/>
      <c r="G19" s="204"/>
      <c r="H19" s="205"/>
      <c r="I19" s="205"/>
      <c r="J19" s="205"/>
      <c r="K19" s="205"/>
      <c r="L19" s="205"/>
      <c r="M19" s="205"/>
      <c r="N19" s="205"/>
      <c r="O19" s="205"/>
      <c r="P19" s="205"/>
      <c r="Q19" s="205"/>
      <c r="R19" s="205"/>
      <c r="S19" s="205"/>
      <c r="T19" s="205"/>
      <c r="U19" s="205"/>
      <c r="V19" s="205"/>
      <c r="W19" s="205"/>
      <c r="X19" s="205"/>
      <c r="Y19" s="205"/>
      <c r="Z19" s="204"/>
      <c r="AA19" s="205"/>
      <c r="AB19" s="205"/>
      <c r="AC19" s="137"/>
      <c r="AD19" s="138"/>
    </row>
    <row r="20" spans="2:30" s="608" customFormat="1" ht="13.5" customHeight="1">
      <c r="B20" s="1362"/>
      <c r="C20" s="1363"/>
      <c r="D20" s="1363"/>
      <c r="E20" s="1363"/>
      <c r="F20" s="1364"/>
      <c r="G20" s="221"/>
      <c r="H20" s="608" t="s">
        <v>1015</v>
      </c>
      <c r="Z20" s="221"/>
      <c r="AA20" s="698" t="s">
        <v>935</v>
      </c>
      <c r="AB20" s="698" t="s">
        <v>1639</v>
      </c>
      <c r="AC20" s="698" t="s">
        <v>934</v>
      </c>
      <c r="AD20" s="756"/>
    </row>
    <row r="21" spans="2:30" s="608" customFormat="1" ht="15.75" customHeight="1">
      <c r="B21" s="1362"/>
      <c r="C21" s="1363"/>
      <c r="D21" s="1363"/>
      <c r="E21" s="1363"/>
      <c r="F21" s="1364"/>
      <c r="G21" s="221"/>
      <c r="I21" s="663" t="s">
        <v>1807</v>
      </c>
      <c r="J21" s="1427" t="s">
        <v>978</v>
      </c>
      <c r="K21" s="1428"/>
      <c r="L21" s="1428"/>
      <c r="M21" s="1428"/>
      <c r="N21" s="1428"/>
      <c r="O21" s="1428"/>
      <c r="P21" s="1428"/>
      <c r="Q21" s="1428"/>
      <c r="R21" s="1428"/>
      <c r="S21" s="1428"/>
      <c r="T21" s="1428"/>
      <c r="U21" s="936"/>
      <c r="V21" s="937"/>
      <c r="W21" s="665" t="s">
        <v>781</v>
      </c>
      <c r="Z21" s="221"/>
      <c r="AA21" s="670"/>
      <c r="AB21" s="676"/>
      <c r="AC21" s="670"/>
      <c r="AD21" s="697"/>
    </row>
    <row r="22" spans="2:30" s="622" customFormat="1" ht="15.75" customHeight="1">
      <c r="B22" s="1362"/>
      <c r="C22" s="1363"/>
      <c r="D22" s="1363"/>
      <c r="E22" s="1363"/>
      <c r="F22" s="1364"/>
      <c r="G22" s="221"/>
      <c r="H22" s="608"/>
      <c r="I22" s="759" t="s">
        <v>1547</v>
      </c>
      <c r="J22" s="765" t="s">
        <v>977</v>
      </c>
      <c r="K22" s="619"/>
      <c r="L22" s="619"/>
      <c r="M22" s="619"/>
      <c r="N22" s="619"/>
      <c r="O22" s="619"/>
      <c r="P22" s="619"/>
      <c r="Q22" s="619"/>
      <c r="R22" s="619"/>
      <c r="S22" s="619"/>
      <c r="T22" s="619"/>
      <c r="U22" s="950"/>
      <c r="V22" s="951"/>
      <c r="W22" s="208" t="s">
        <v>781</v>
      </c>
      <c r="X22" s="608"/>
      <c r="Y22" s="761"/>
      <c r="Z22" s="267"/>
      <c r="AA22" s="716" t="s">
        <v>512</v>
      </c>
      <c r="AB22" s="716" t="s">
        <v>1526</v>
      </c>
      <c r="AC22" s="716" t="s">
        <v>512</v>
      </c>
      <c r="AD22" s="697"/>
    </row>
    <row r="23" spans="2:30" s="622" customFormat="1">
      <c r="B23" s="1362"/>
      <c r="C23" s="1363"/>
      <c r="D23" s="1363"/>
      <c r="E23" s="1363"/>
      <c r="F23" s="1364"/>
      <c r="G23" s="221"/>
      <c r="H23" s="608" t="s">
        <v>976</v>
      </c>
      <c r="I23" s="608"/>
      <c r="J23" s="608"/>
      <c r="K23" s="608"/>
      <c r="L23" s="608"/>
      <c r="M23" s="608"/>
      <c r="N23" s="608"/>
      <c r="O23" s="608"/>
      <c r="P23" s="608"/>
      <c r="Q23" s="608"/>
      <c r="R23" s="608"/>
      <c r="S23" s="608"/>
      <c r="T23" s="608"/>
      <c r="U23" s="676"/>
      <c r="V23" s="676"/>
      <c r="W23" s="608"/>
      <c r="X23" s="608"/>
      <c r="Y23" s="608"/>
      <c r="Z23" s="221"/>
      <c r="AA23" s="608"/>
      <c r="AB23" s="608"/>
      <c r="AC23" s="696"/>
      <c r="AD23" s="697"/>
    </row>
    <row r="24" spans="2:30" s="622" customFormat="1">
      <c r="B24" s="1362"/>
      <c r="C24" s="1363"/>
      <c r="D24" s="1363"/>
      <c r="E24" s="1363"/>
      <c r="F24" s="1364"/>
      <c r="G24" s="221"/>
      <c r="H24" s="608" t="s">
        <v>985</v>
      </c>
      <c r="I24" s="608"/>
      <c r="J24" s="608"/>
      <c r="K24" s="608"/>
      <c r="L24" s="608"/>
      <c r="M24" s="608"/>
      <c r="N24" s="608"/>
      <c r="O24" s="608"/>
      <c r="P24" s="608"/>
      <c r="Q24" s="608"/>
      <c r="R24" s="608"/>
      <c r="S24" s="608"/>
      <c r="T24" s="761"/>
      <c r="U24" s="760"/>
      <c r="V24" s="676"/>
      <c r="W24" s="608"/>
      <c r="X24" s="608"/>
      <c r="Y24" s="608"/>
      <c r="Z24" s="221"/>
      <c r="AA24" s="608"/>
      <c r="AB24" s="608"/>
      <c r="AC24" s="696"/>
      <c r="AD24" s="697"/>
    </row>
    <row r="25" spans="2:30" s="622" customFormat="1" ht="29.25" customHeight="1">
      <c r="B25" s="1362"/>
      <c r="C25" s="1363"/>
      <c r="D25" s="1363"/>
      <c r="E25" s="1363"/>
      <c r="F25" s="1364"/>
      <c r="G25" s="221"/>
      <c r="H25" s="608"/>
      <c r="I25" s="663" t="s">
        <v>1755</v>
      </c>
      <c r="J25" s="1428" t="s">
        <v>984</v>
      </c>
      <c r="K25" s="1428"/>
      <c r="L25" s="1428"/>
      <c r="M25" s="1428"/>
      <c r="N25" s="1428"/>
      <c r="O25" s="1428"/>
      <c r="P25" s="1428"/>
      <c r="Q25" s="1428"/>
      <c r="R25" s="1428"/>
      <c r="S25" s="1428"/>
      <c r="T25" s="1428"/>
      <c r="U25" s="936"/>
      <c r="V25" s="937"/>
      <c r="W25" s="665" t="s">
        <v>781</v>
      </c>
      <c r="X25" s="608"/>
      <c r="Y25" s="761"/>
      <c r="Z25" s="267"/>
      <c r="AA25" s="716" t="s">
        <v>512</v>
      </c>
      <c r="AB25" s="716" t="s">
        <v>1526</v>
      </c>
      <c r="AC25" s="716" t="s">
        <v>512</v>
      </c>
      <c r="AD25" s="697"/>
    </row>
    <row r="26" spans="2:30" s="622" customFormat="1" ht="6" customHeight="1">
      <c r="B26" s="1422"/>
      <c r="C26" s="1423"/>
      <c r="D26" s="1423"/>
      <c r="E26" s="1423"/>
      <c r="F26" s="1424"/>
      <c r="G26" s="207"/>
      <c r="H26" s="619"/>
      <c r="I26" s="619"/>
      <c r="J26" s="619"/>
      <c r="K26" s="619"/>
      <c r="L26" s="619"/>
      <c r="M26" s="619"/>
      <c r="N26" s="619"/>
      <c r="O26" s="619"/>
      <c r="P26" s="619"/>
      <c r="Q26" s="619"/>
      <c r="R26" s="619"/>
      <c r="S26" s="619"/>
      <c r="T26" s="762"/>
      <c r="U26" s="762"/>
      <c r="V26" s="619"/>
      <c r="W26" s="619"/>
      <c r="X26" s="619"/>
      <c r="Y26" s="619"/>
      <c r="Z26" s="207"/>
      <c r="AA26" s="619"/>
      <c r="AB26" s="619"/>
      <c r="AC26" s="93"/>
      <c r="AD26" s="250"/>
    </row>
    <row r="27" spans="2:30" s="622" customFormat="1" ht="6" customHeight="1">
      <c r="B27" s="631"/>
      <c r="C27" s="632"/>
      <c r="D27" s="632"/>
      <c r="E27" s="632"/>
      <c r="F27" s="633"/>
      <c r="G27" s="204"/>
      <c r="H27" s="205"/>
      <c r="I27" s="205"/>
      <c r="J27" s="205"/>
      <c r="K27" s="205"/>
      <c r="L27" s="205"/>
      <c r="M27" s="205"/>
      <c r="N27" s="205"/>
      <c r="O27" s="205"/>
      <c r="P27" s="205"/>
      <c r="Q27" s="205"/>
      <c r="R27" s="205"/>
      <c r="S27" s="205"/>
      <c r="T27" s="777"/>
      <c r="U27" s="777"/>
      <c r="V27" s="205"/>
      <c r="W27" s="205"/>
      <c r="X27" s="205"/>
      <c r="Y27" s="205"/>
      <c r="Z27" s="205"/>
      <c r="AA27" s="205"/>
      <c r="AB27" s="205"/>
      <c r="AC27" s="137"/>
      <c r="AD27" s="138"/>
    </row>
    <row r="28" spans="2:30" s="622" customFormat="1">
      <c r="B28" s="1362" t="s">
        <v>1025</v>
      </c>
      <c r="C28" s="1363"/>
      <c r="D28" s="1363"/>
      <c r="E28" s="1363"/>
      <c r="F28" s="1364"/>
      <c r="G28" s="781" t="s">
        <v>1035</v>
      </c>
      <c r="I28" s="608"/>
      <c r="J28" s="608"/>
      <c r="K28" s="608"/>
      <c r="L28" s="608"/>
      <c r="M28" s="608"/>
      <c r="N28" s="608"/>
      <c r="O28" s="608"/>
      <c r="P28" s="608"/>
      <c r="Q28" s="608"/>
      <c r="R28" s="608"/>
      <c r="S28" s="608"/>
      <c r="T28" s="761"/>
      <c r="U28" s="761"/>
      <c r="V28" s="608"/>
      <c r="W28" s="608"/>
      <c r="X28" s="608"/>
      <c r="Y28" s="608"/>
      <c r="Z28" s="608"/>
      <c r="AA28" s="608"/>
      <c r="AB28" s="608"/>
      <c r="AC28" s="696"/>
      <c r="AD28" s="697"/>
    </row>
    <row r="29" spans="2:30" s="622" customFormat="1" ht="51.75" customHeight="1">
      <c r="B29" s="1362"/>
      <c r="C29" s="1363"/>
      <c r="D29" s="1363"/>
      <c r="E29" s="1363"/>
      <c r="F29" s="1364"/>
      <c r="G29" s="1470"/>
      <c r="H29" s="1471"/>
      <c r="I29" s="1471"/>
      <c r="J29" s="1471"/>
      <c r="K29" s="1471"/>
      <c r="L29" s="1471"/>
      <c r="M29" s="1471"/>
      <c r="N29" s="1471"/>
      <c r="O29" s="1471"/>
      <c r="P29" s="1471"/>
      <c r="Q29" s="1471"/>
      <c r="R29" s="1471"/>
      <c r="S29" s="1471"/>
      <c r="T29" s="1471"/>
      <c r="U29" s="1471"/>
      <c r="V29" s="1471"/>
      <c r="W29" s="1471"/>
      <c r="X29" s="1471"/>
      <c r="Y29" s="1471"/>
      <c r="Z29" s="1471"/>
      <c r="AA29" s="1471"/>
      <c r="AB29" s="1471"/>
      <c r="AC29" s="1471"/>
      <c r="AD29" s="1472"/>
    </row>
    <row r="30" spans="2:30" s="622" customFormat="1" ht="6" customHeight="1">
      <c r="B30" s="609"/>
      <c r="C30" s="620"/>
      <c r="D30" s="620"/>
      <c r="E30" s="620"/>
      <c r="F30" s="681"/>
      <c r="G30" s="207"/>
      <c r="H30" s="619"/>
      <c r="I30" s="619"/>
      <c r="J30" s="619"/>
      <c r="K30" s="619"/>
      <c r="L30" s="619"/>
      <c r="M30" s="619"/>
      <c r="N30" s="619"/>
      <c r="O30" s="619"/>
      <c r="P30" s="619"/>
      <c r="Q30" s="619"/>
      <c r="R30" s="619"/>
      <c r="S30" s="619"/>
      <c r="T30" s="762"/>
      <c r="U30" s="762"/>
      <c r="V30" s="619"/>
      <c r="W30" s="619"/>
      <c r="X30" s="619"/>
      <c r="Y30" s="619"/>
      <c r="Z30" s="619"/>
      <c r="AA30" s="619"/>
      <c r="AB30" s="619"/>
      <c r="AC30" s="93"/>
      <c r="AD30" s="250"/>
    </row>
    <row r="31" spans="2:30" s="622" customFormat="1" ht="9.75" customHeight="1">
      <c r="B31" s="607"/>
      <c r="C31" s="607"/>
      <c r="D31" s="607"/>
      <c r="E31" s="607"/>
      <c r="F31" s="607"/>
      <c r="G31" s="608"/>
      <c r="H31" s="608"/>
      <c r="I31" s="608"/>
      <c r="J31" s="608"/>
      <c r="K31" s="608"/>
      <c r="L31" s="608"/>
      <c r="M31" s="608"/>
      <c r="N31" s="608"/>
      <c r="O31" s="608"/>
      <c r="P31" s="608"/>
      <c r="Q31" s="608"/>
      <c r="R31" s="608"/>
      <c r="S31" s="608"/>
      <c r="T31" s="761"/>
      <c r="U31" s="761"/>
      <c r="V31" s="608"/>
      <c r="W31" s="608"/>
      <c r="X31" s="608"/>
      <c r="Y31" s="608"/>
      <c r="Z31" s="608"/>
      <c r="AA31" s="608"/>
      <c r="AB31" s="608"/>
      <c r="AC31" s="608"/>
      <c r="AD31" s="608"/>
    </row>
    <row r="32" spans="2:30" s="622" customFormat="1">
      <c r="B32" s="608" t="s">
        <v>983</v>
      </c>
      <c r="C32" s="607"/>
      <c r="D32" s="607"/>
      <c r="E32" s="607"/>
      <c r="F32" s="607"/>
      <c r="G32" s="608"/>
      <c r="H32" s="608"/>
      <c r="I32" s="608"/>
      <c r="J32" s="608"/>
      <c r="K32" s="608"/>
      <c r="L32" s="608"/>
      <c r="M32" s="608"/>
      <c r="N32" s="608"/>
      <c r="O32" s="608"/>
      <c r="P32" s="608"/>
      <c r="Q32" s="608"/>
      <c r="R32" s="608"/>
      <c r="S32" s="608"/>
      <c r="T32" s="761"/>
      <c r="U32" s="761"/>
      <c r="V32" s="608"/>
      <c r="W32" s="608"/>
      <c r="X32" s="608"/>
      <c r="Y32" s="608"/>
      <c r="Z32" s="608"/>
      <c r="AA32" s="608"/>
      <c r="AB32" s="608"/>
      <c r="AC32" s="608"/>
      <c r="AD32" s="608"/>
    </row>
    <row r="33" spans="2:30" s="622" customFormat="1" ht="6.75" customHeight="1">
      <c r="B33" s="607"/>
      <c r="C33" s="607"/>
      <c r="D33" s="607"/>
      <c r="E33" s="607"/>
      <c r="F33" s="607"/>
      <c r="G33" s="608"/>
      <c r="H33" s="608"/>
      <c r="I33" s="608"/>
      <c r="J33" s="608"/>
      <c r="K33" s="608"/>
      <c r="L33" s="608"/>
      <c r="M33" s="608"/>
      <c r="N33" s="608"/>
      <c r="O33" s="608"/>
      <c r="P33" s="608"/>
      <c r="Q33" s="608"/>
      <c r="R33" s="608"/>
      <c r="S33" s="608"/>
      <c r="T33" s="761"/>
      <c r="U33" s="761"/>
      <c r="V33" s="608"/>
      <c r="W33" s="608"/>
      <c r="X33" s="608"/>
      <c r="Y33" s="608"/>
      <c r="Z33" s="608"/>
      <c r="AA33" s="608"/>
      <c r="AB33" s="608"/>
      <c r="AC33" s="608"/>
      <c r="AD33" s="608"/>
    </row>
    <row r="34" spans="2:30" s="622" customFormat="1" ht="4.5" customHeight="1">
      <c r="B34" s="1064" t="s">
        <v>979</v>
      </c>
      <c r="C34" s="1065"/>
      <c r="D34" s="1065"/>
      <c r="E34" s="1065"/>
      <c r="F34" s="1066"/>
      <c r="G34" s="204"/>
      <c r="H34" s="205"/>
      <c r="I34" s="205"/>
      <c r="J34" s="205"/>
      <c r="K34" s="205"/>
      <c r="L34" s="205"/>
      <c r="M34" s="205"/>
      <c r="N34" s="205"/>
      <c r="O34" s="205"/>
      <c r="P34" s="205"/>
      <c r="Q34" s="205"/>
      <c r="R34" s="205"/>
      <c r="S34" s="205"/>
      <c r="T34" s="205"/>
      <c r="U34" s="205"/>
      <c r="V34" s="205"/>
      <c r="W34" s="205"/>
      <c r="X34" s="205"/>
      <c r="Y34" s="205"/>
      <c r="Z34" s="204"/>
      <c r="AA34" s="205"/>
      <c r="AB34" s="205"/>
      <c r="AC34" s="137"/>
      <c r="AD34" s="138"/>
    </row>
    <row r="35" spans="2:30" s="622" customFormat="1" ht="15.75" customHeight="1">
      <c r="B35" s="1362"/>
      <c r="C35" s="1363"/>
      <c r="D35" s="1363"/>
      <c r="E35" s="1363"/>
      <c r="F35" s="1364"/>
      <c r="G35" s="221"/>
      <c r="H35" s="608" t="s">
        <v>972</v>
      </c>
      <c r="I35" s="608"/>
      <c r="J35" s="608"/>
      <c r="K35" s="608"/>
      <c r="L35" s="608"/>
      <c r="M35" s="608"/>
      <c r="N35" s="608"/>
      <c r="O35" s="608"/>
      <c r="P35" s="608"/>
      <c r="Q35" s="608"/>
      <c r="R35" s="608"/>
      <c r="S35" s="608"/>
      <c r="T35" s="608"/>
      <c r="U35" s="608"/>
      <c r="V35" s="608"/>
      <c r="W35" s="608"/>
      <c r="X35" s="608"/>
      <c r="Y35" s="608"/>
      <c r="Z35" s="221"/>
      <c r="AA35" s="698" t="s">
        <v>935</v>
      </c>
      <c r="AB35" s="698" t="s">
        <v>1526</v>
      </c>
      <c r="AC35" s="698" t="s">
        <v>934</v>
      </c>
      <c r="AD35" s="756"/>
    </row>
    <row r="36" spans="2:30" s="622" customFormat="1" ht="15.75" customHeight="1">
      <c r="B36" s="1362"/>
      <c r="C36" s="1363"/>
      <c r="D36" s="1363"/>
      <c r="E36" s="1363"/>
      <c r="F36" s="1364"/>
      <c r="G36" s="221"/>
      <c r="H36" s="608"/>
      <c r="I36" s="663" t="s">
        <v>1530</v>
      </c>
      <c r="J36" s="1427" t="s">
        <v>978</v>
      </c>
      <c r="K36" s="1428"/>
      <c r="L36" s="1428"/>
      <c r="M36" s="1428"/>
      <c r="N36" s="1428"/>
      <c r="O36" s="1428"/>
      <c r="P36" s="1428"/>
      <c r="Q36" s="1428"/>
      <c r="R36" s="1428"/>
      <c r="S36" s="1428"/>
      <c r="T36" s="1428"/>
      <c r="U36" s="1349"/>
      <c r="V36" s="936"/>
      <c r="W36" s="665" t="s">
        <v>781</v>
      </c>
      <c r="X36" s="608"/>
      <c r="Y36" s="608"/>
      <c r="Z36" s="221"/>
      <c r="AA36" s="670"/>
      <c r="AB36" s="676"/>
      <c r="AC36" s="670"/>
      <c r="AD36" s="697"/>
    </row>
    <row r="37" spans="2:30" s="622" customFormat="1" ht="15.75" customHeight="1">
      <c r="B37" s="1362"/>
      <c r="C37" s="1363"/>
      <c r="D37" s="1363"/>
      <c r="E37" s="1363"/>
      <c r="F37" s="1364"/>
      <c r="G37" s="221"/>
      <c r="H37" s="608"/>
      <c r="I37" s="759" t="s">
        <v>1527</v>
      </c>
      <c r="J37" s="765" t="s">
        <v>977</v>
      </c>
      <c r="K37" s="619"/>
      <c r="L37" s="619"/>
      <c r="M37" s="619"/>
      <c r="N37" s="619"/>
      <c r="O37" s="619"/>
      <c r="P37" s="619"/>
      <c r="Q37" s="619"/>
      <c r="R37" s="619"/>
      <c r="S37" s="619"/>
      <c r="T37" s="619"/>
      <c r="U37" s="1349"/>
      <c r="V37" s="936"/>
      <c r="W37" s="208" t="s">
        <v>781</v>
      </c>
      <c r="X37" s="608"/>
      <c r="Y37" s="761"/>
      <c r="Z37" s="267"/>
      <c r="AA37" s="716" t="s">
        <v>512</v>
      </c>
      <c r="AB37" s="716" t="s">
        <v>1526</v>
      </c>
      <c r="AC37" s="716" t="s">
        <v>512</v>
      </c>
      <c r="AD37" s="697"/>
    </row>
    <row r="38" spans="2:30" s="622" customFormat="1" ht="6" customHeight="1">
      <c r="B38" s="1422"/>
      <c r="C38" s="1423"/>
      <c r="D38" s="1423"/>
      <c r="E38" s="1423"/>
      <c r="F38" s="1424"/>
      <c r="G38" s="207"/>
      <c r="H38" s="619"/>
      <c r="I38" s="619"/>
      <c r="J38" s="619"/>
      <c r="K38" s="619"/>
      <c r="L38" s="619"/>
      <c r="M38" s="619"/>
      <c r="N38" s="619"/>
      <c r="O38" s="619"/>
      <c r="P38" s="619"/>
      <c r="Q38" s="619"/>
      <c r="R38" s="619"/>
      <c r="S38" s="619"/>
      <c r="T38" s="762"/>
      <c r="U38" s="762"/>
      <c r="V38" s="619"/>
      <c r="W38" s="619"/>
      <c r="X38" s="619"/>
      <c r="Y38" s="619"/>
      <c r="Z38" s="207"/>
      <c r="AA38" s="619"/>
      <c r="AB38" s="619"/>
      <c r="AC38" s="93"/>
      <c r="AD38" s="250"/>
    </row>
    <row r="39" spans="2:30" s="622" customFormat="1" ht="9.75" customHeight="1">
      <c r="B39" s="607"/>
      <c r="C39" s="607"/>
      <c r="D39" s="607"/>
      <c r="E39" s="607"/>
      <c r="F39" s="607"/>
      <c r="G39" s="608"/>
      <c r="H39" s="608"/>
      <c r="I39" s="608"/>
      <c r="J39" s="608"/>
      <c r="K39" s="608"/>
      <c r="L39" s="608"/>
      <c r="M39" s="608"/>
      <c r="N39" s="608"/>
      <c r="O39" s="608"/>
      <c r="P39" s="608"/>
      <c r="Q39" s="608"/>
      <c r="R39" s="608"/>
      <c r="S39" s="608"/>
      <c r="T39" s="761"/>
      <c r="U39" s="761"/>
      <c r="V39" s="608"/>
      <c r="W39" s="608"/>
      <c r="X39" s="608"/>
      <c r="Y39" s="608"/>
      <c r="Z39" s="608"/>
      <c r="AA39" s="608"/>
      <c r="AB39" s="608"/>
      <c r="AC39" s="608"/>
      <c r="AD39" s="608"/>
    </row>
    <row r="40" spans="2:30" s="622" customFormat="1" ht="13.5" customHeight="1">
      <c r="B40" s="608" t="s">
        <v>980</v>
      </c>
      <c r="C40" s="607"/>
      <c r="D40" s="607"/>
      <c r="E40" s="607"/>
      <c r="F40" s="607"/>
      <c r="G40" s="608"/>
      <c r="H40" s="608"/>
      <c r="I40" s="608"/>
      <c r="J40" s="608"/>
      <c r="K40" s="608"/>
      <c r="L40" s="608"/>
      <c r="M40" s="608"/>
      <c r="N40" s="608"/>
      <c r="O40" s="608"/>
      <c r="P40" s="608"/>
      <c r="Q40" s="608"/>
      <c r="R40" s="608"/>
      <c r="S40" s="608"/>
      <c r="T40" s="761"/>
      <c r="U40" s="761"/>
      <c r="V40" s="608"/>
      <c r="W40" s="608"/>
      <c r="X40" s="608"/>
      <c r="Y40" s="608"/>
      <c r="Z40" s="608"/>
      <c r="AA40" s="608"/>
      <c r="AB40" s="608"/>
      <c r="AC40" s="608"/>
      <c r="AD40" s="608"/>
    </row>
    <row r="41" spans="2:30" s="622" customFormat="1">
      <c r="B41" s="766" t="s">
        <v>1808</v>
      </c>
      <c r="C41" s="607"/>
      <c r="D41" s="607"/>
      <c r="E41" s="607"/>
      <c r="F41" s="607"/>
      <c r="G41" s="608"/>
      <c r="H41" s="608"/>
      <c r="I41" s="608"/>
      <c r="J41" s="608"/>
      <c r="K41" s="608"/>
      <c r="L41" s="608"/>
      <c r="M41" s="608"/>
      <c r="N41" s="608"/>
      <c r="O41" s="608"/>
      <c r="P41" s="608"/>
      <c r="Q41" s="608"/>
      <c r="R41" s="608"/>
      <c r="S41" s="608"/>
      <c r="T41" s="761"/>
      <c r="U41" s="761"/>
      <c r="V41" s="608"/>
      <c r="W41" s="608"/>
      <c r="X41" s="608"/>
      <c r="Y41" s="608"/>
      <c r="Z41" s="608"/>
      <c r="AA41" s="608"/>
      <c r="AB41" s="608"/>
      <c r="AC41" s="608"/>
      <c r="AD41" s="608"/>
    </row>
    <row r="42" spans="2:30" s="622" customFormat="1" ht="4.5" customHeight="1">
      <c r="B42" s="1064" t="s">
        <v>979</v>
      </c>
      <c r="C42" s="1065"/>
      <c r="D42" s="1065"/>
      <c r="E42" s="1065"/>
      <c r="F42" s="1066"/>
      <c r="G42" s="204"/>
      <c r="H42" s="205"/>
      <c r="I42" s="205"/>
      <c r="J42" s="205"/>
      <c r="K42" s="205"/>
      <c r="L42" s="205"/>
      <c r="M42" s="205"/>
      <c r="N42" s="205"/>
      <c r="O42" s="205"/>
      <c r="P42" s="205"/>
      <c r="Q42" s="205"/>
      <c r="R42" s="205"/>
      <c r="S42" s="205"/>
      <c r="T42" s="205"/>
      <c r="U42" s="205"/>
      <c r="V42" s="205"/>
      <c r="W42" s="205"/>
      <c r="X42" s="205"/>
      <c r="Y42" s="205"/>
      <c r="Z42" s="204"/>
      <c r="AA42" s="205"/>
      <c r="AB42" s="205"/>
      <c r="AC42" s="137"/>
      <c r="AD42" s="138"/>
    </row>
    <row r="43" spans="2:30" s="622" customFormat="1" ht="15.75" customHeight="1">
      <c r="B43" s="1362"/>
      <c r="C43" s="1363"/>
      <c r="D43" s="1363"/>
      <c r="E43" s="1363"/>
      <c r="F43" s="1364"/>
      <c r="G43" s="221"/>
      <c r="H43" s="608" t="s">
        <v>1014</v>
      </c>
      <c r="I43" s="608"/>
      <c r="J43" s="608"/>
      <c r="K43" s="608"/>
      <c r="L43" s="608"/>
      <c r="M43" s="608"/>
      <c r="N43" s="608"/>
      <c r="O43" s="608"/>
      <c r="P43" s="608"/>
      <c r="Q43" s="608"/>
      <c r="R43" s="608"/>
      <c r="S43" s="608"/>
      <c r="T43" s="608"/>
      <c r="U43" s="608"/>
      <c r="V43" s="608"/>
      <c r="W43" s="608"/>
      <c r="X43" s="608"/>
      <c r="Y43" s="608"/>
      <c r="Z43" s="221"/>
      <c r="AA43" s="698" t="s">
        <v>935</v>
      </c>
      <c r="AB43" s="698" t="s">
        <v>1507</v>
      </c>
      <c r="AC43" s="698" t="s">
        <v>934</v>
      </c>
      <c r="AD43" s="756"/>
    </row>
    <row r="44" spans="2:30" s="622" customFormat="1" ht="15.75" customHeight="1">
      <c r="B44" s="1362"/>
      <c r="C44" s="1363"/>
      <c r="D44" s="1363"/>
      <c r="E44" s="1363"/>
      <c r="F44" s="1364"/>
      <c r="G44" s="221"/>
      <c r="H44" s="608"/>
      <c r="I44" s="663" t="s">
        <v>1809</v>
      </c>
      <c r="J44" s="1427" t="s">
        <v>978</v>
      </c>
      <c r="K44" s="1428"/>
      <c r="L44" s="1428"/>
      <c r="M44" s="1428"/>
      <c r="N44" s="1428"/>
      <c r="O44" s="1428"/>
      <c r="P44" s="1428"/>
      <c r="Q44" s="1428"/>
      <c r="R44" s="1428"/>
      <c r="S44" s="1428"/>
      <c r="T44" s="1428"/>
      <c r="U44" s="1349"/>
      <c r="V44" s="936"/>
      <c r="W44" s="665" t="s">
        <v>781</v>
      </c>
      <c r="X44" s="608"/>
      <c r="Y44" s="608"/>
      <c r="Z44" s="221"/>
      <c r="AA44" s="670"/>
      <c r="AB44" s="676"/>
      <c r="AC44" s="670"/>
      <c r="AD44" s="697"/>
    </row>
    <row r="45" spans="2:30" s="622" customFormat="1" ht="15.75" customHeight="1">
      <c r="B45" s="1362"/>
      <c r="C45" s="1363"/>
      <c r="D45" s="1363"/>
      <c r="E45" s="1363"/>
      <c r="F45" s="1364"/>
      <c r="G45" s="221"/>
      <c r="H45" s="608"/>
      <c r="I45" s="759" t="s">
        <v>1547</v>
      </c>
      <c r="J45" s="765" t="s">
        <v>977</v>
      </c>
      <c r="K45" s="619"/>
      <c r="L45" s="619"/>
      <c r="M45" s="619"/>
      <c r="N45" s="619"/>
      <c r="O45" s="619"/>
      <c r="P45" s="619"/>
      <c r="Q45" s="619"/>
      <c r="R45" s="619"/>
      <c r="S45" s="619"/>
      <c r="T45" s="619"/>
      <c r="U45" s="1349"/>
      <c r="V45" s="936"/>
      <c r="W45" s="208" t="s">
        <v>781</v>
      </c>
      <c r="X45" s="608"/>
      <c r="Y45" s="761"/>
      <c r="Z45" s="267"/>
      <c r="AA45" s="716" t="s">
        <v>512</v>
      </c>
      <c r="AB45" s="716" t="s">
        <v>1526</v>
      </c>
      <c r="AC45" s="716" t="s">
        <v>512</v>
      </c>
      <c r="AD45" s="697"/>
    </row>
    <row r="46" spans="2:30" s="622" customFormat="1" ht="6" customHeight="1">
      <c r="B46" s="1422"/>
      <c r="C46" s="1423"/>
      <c r="D46" s="1423"/>
      <c r="E46" s="1423"/>
      <c r="F46" s="1424"/>
      <c r="G46" s="207"/>
      <c r="H46" s="619"/>
      <c r="I46" s="619"/>
      <c r="J46" s="619"/>
      <c r="K46" s="619"/>
      <c r="L46" s="619"/>
      <c r="M46" s="619"/>
      <c r="N46" s="619"/>
      <c r="O46" s="619"/>
      <c r="P46" s="619"/>
      <c r="Q46" s="619"/>
      <c r="R46" s="619"/>
      <c r="S46" s="619"/>
      <c r="T46" s="762"/>
      <c r="U46" s="762"/>
      <c r="V46" s="619"/>
      <c r="W46" s="619"/>
      <c r="X46" s="619"/>
      <c r="Y46" s="619"/>
      <c r="Z46" s="207"/>
      <c r="AA46" s="619"/>
      <c r="AB46" s="619"/>
      <c r="AC46" s="93"/>
      <c r="AD46" s="250"/>
    </row>
    <row r="47" spans="2:30" s="622" customFormat="1" ht="4.5" customHeight="1">
      <c r="B47" s="1064" t="s">
        <v>1023</v>
      </c>
      <c r="C47" s="1065"/>
      <c r="D47" s="1065"/>
      <c r="E47" s="1065"/>
      <c r="F47" s="1066"/>
      <c r="G47" s="204"/>
      <c r="H47" s="205"/>
      <c r="I47" s="205"/>
      <c r="J47" s="205"/>
      <c r="K47" s="205"/>
      <c r="L47" s="205"/>
      <c r="M47" s="205"/>
      <c r="N47" s="205"/>
      <c r="O47" s="205"/>
      <c r="P47" s="205"/>
      <c r="Q47" s="205"/>
      <c r="R47" s="205"/>
      <c r="S47" s="205"/>
      <c r="T47" s="205"/>
      <c r="U47" s="205"/>
      <c r="V47" s="205"/>
      <c r="W47" s="205"/>
      <c r="X47" s="205"/>
      <c r="Y47" s="205"/>
      <c r="Z47" s="204"/>
      <c r="AA47" s="205"/>
      <c r="AB47" s="205"/>
      <c r="AC47" s="137"/>
      <c r="AD47" s="138"/>
    </row>
    <row r="48" spans="2:30" s="622" customFormat="1" ht="15.75" customHeight="1">
      <c r="B48" s="1362"/>
      <c r="C48" s="1363"/>
      <c r="D48" s="1363"/>
      <c r="E48" s="1363"/>
      <c r="F48" s="1364"/>
      <c r="G48" s="221"/>
      <c r="H48" s="608" t="s">
        <v>1022</v>
      </c>
      <c r="I48" s="608"/>
      <c r="J48" s="608"/>
      <c r="K48" s="608"/>
      <c r="L48" s="608"/>
      <c r="M48" s="608"/>
      <c r="N48" s="608"/>
      <c r="O48" s="608"/>
      <c r="P48" s="608"/>
      <c r="Q48" s="608"/>
      <c r="R48" s="608"/>
      <c r="S48" s="608"/>
      <c r="T48" s="608"/>
      <c r="U48" s="608"/>
      <c r="V48" s="608"/>
      <c r="W48" s="608"/>
      <c r="X48" s="608"/>
      <c r="Y48" s="608"/>
      <c r="Z48" s="221"/>
      <c r="AA48" s="698" t="s">
        <v>935</v>
      </c>
      <c r="AB48" s="698" t="s">
        <v>1532</v>
      </c>
      <c r="AC48" s="698" t="s">
        <v>934</v>
      </c>
      <c r="AD48" s="756"/>
    </row>
    <row r="49" spans="2:31" s="622" customFormat="1" ht="15.75" customHeight="1">
      <c r="B49" s="1362"/>
      <c r="C49" s="1363"/>
      <c r="D49" s="1363"/>
      <c r="E49" s="1363"/>
      <c r="F49" s="1364"/>
      <c r="G49" s="221"/>
      <c r="H49" s="608"/>
      <c r="I49" s="663" t="s">
        <v>1530</v>
      </c>
      <c r="J49" s="1425" t="s">
        <v>1021</v>
      </c>
      <c r="K49" s="1426"/>
      <c r="L49" s="1426"/>
      <c r="M49" s="1426"/>
      <c r="N49" s="1426"/>
      <c r="O49" s="1426"/>
      <c r="P49" s="1426"/>
      <c r="Q49" s="1426"/>
      <c r="R49" s="1426"/>
      <c r="S49" s="1426"/>
      <c r="T49" s="1426"/>
      <c r="U49" s="1349"/>
      <c r="V49" s="936"/>
      <c r="W49" s="665" t="s">
        <v>781</v>
      </c>
      <c r="X49" s="608"/>
      <c r="Y49" s="608"/>
      <c r="Z49" s="221"/>
      <c r="AA49" s="670"/>
      <c r="AB49" s="676"/>
      <c r="AC49" s="670"/>
      <c r="AD49" s="697"/>
    </row>
    <row r="50" spans="2:31" s="622" customFormat="1" ht="15.75" customHeight="1">
      <c r="B50" s="1362"/>
      <c r="C50" s="1363"/>
      <c r="D50" s="1363"/>
      <c r="E50" s="1363"/>
      <c r="F50" s="1364"/>
      <c r="G50" s="221"/>
      <c r="H50" s="608"/>
      <c r="I50" s="759" t="s">
        <v>1543</v>
      </c>
      <c r="J50" s="1427" t="s">
        <v>971</v>
      </c>
      <c r="K50" s="1428"/>
      <c r="L50" s="1428"/>
      <c r="M50" s="1428"/>
      <c r="N50" s="1428"/>
      <c r="O50" s="1428"/>
      <c r="P50" s="1428"/>
      <c r="Q50" s="1428"/>
      <c r="R50" s="1428"/>
      <c r="S50" s="1428"/>
      <c r="T50" s="1428"/>
      <c r="U50" s="1349"/>
      <c r="V50" s="936"/>
      <c r="W50" s="208" t="s">
        <v>781</v>
      </c>
      <c r="X50" s="608"/>
      <c r="Y50" s="761"/>
      <c r="Z50" s="267"/>
      <c r="AA50" s="716" t="s">
        <v>512</v>
      </c>
      <c r="AB50" s="716" t="s">
        <v>1526</v>
      </c>
      <c r="AC50" s="716" t="s">
        <v>512</v>
      </c>
      <c r="AD50" s="697"/>
    </row>
    <row r="51" spans="2:31" s="622" customFormat="1" ht="6" customHeight="1">
      <c r="B51" s="1422"/>
      <c r="C51" s="1423"/>
      <c r="D51" s="1423"/>
      <c r="E51" s="1423"/>
      <c r="F51" s="1424"/>
      <c r="G51" s="207"/>
      <c r="H51" s="619"/>
      <c r="I51" s="619"/>
      <c r="J51" s="619"/>
      <c r="K51" s="619"/>
      <c r="L51" s="619"/>
      <c r="M51" s="619"/>
      <c r="N51" s="619"/>
      <c r="O51" s="619"/>
      <c r="P51" s="619"/>
      <c r="Q51" s="619"/>
      <c r="R51" s="619"/>
      <c r="S51" s="619"/>
      <c r="T51" s="762"/>
      <c r="U51" s="762"/>
      <c r="V51" s="619"/>
      <c r="W51" s="619"/>
      <c r="X51" s="619"/>
      <c r="Y51" s="619"/>
      <c r="Z51" s="207"/>
      <c r="AA51" s="619"/>
      <c r="AB51" s="619"/>
      <c r="AC51" s="93"/>
      <c r="AD51" s="250"/>
    </row>
    <row r="52" spans="2:31" s="622" customFormat="1" ht="4.5" customHeight="1">
      <c r="B52" s="1064" t="s">
        <v>970</v>
      </c>
      <c r="C52" s="1065"/>
      <c r="D52" s="1065"/>
      <c r="E52" s="1065"/>
      <c r="F52" s="1066"/>
      <c r="G52" s="204"/>
      <c r="H52" s="205"/>
      <c r="I52" s="205"/>
      <c r="J52" s="205"/>
      <c r="K52" s="205"/>
      <c r="L52" s="205"/>
      <c r="M52" s="205"/>
      <c r="N52" s="205"/>
      <c r="O52" s="205"/>
      <c r="P52" s="205"/>
      <c r="Q52" s="205"/>
      <c r="R52" s="205"/>
      <c r="S52" s="205"/>
      <c r="T52" s="205"/>
      <c r="U52" s="205"/>
      <c r="V52" s="205"/>
      <c r="W52" s="205"/>
      <c r="X52" s="205"/>
      <c r="Y52" s="205"/>
      <c r="Z52" s="204"/>
      <c r="AA52" s="205"/>
      <c r="AB52" s="205"/>
      <c r="AC52" s="137"/>
      <c r="AD52" s="138"/>
    </row>
    <row r="53" spans="2:31" s="622" customFormat="1" ht="13.5" customHeight="1">
      <c r="B53" s="1362"/>
      <c r="C53" s="1363"/>
      <c r="D53" s="1363"/>
      <c r="E53" s="1363"/>
      <c r="F53" s="1364"/>
      <c r="G53" s="221"/>
      <c r="H53" s="608" t="s">
        <v>969</v>
      </c>
      <c r="I53" s="608"/>
      <c r="J53" s="608"/>
      <c r="K53" s="608"/>
      <c r="L53" s="608"/>
      <c r="M53" s="608"/>
      <c r="N53" s="608"/>
      <c r="O53" s="608"/>
      <c r="P53" s="608"/>
      <c r="Q53" s="608"/>
      <c r="R53" s="608"/>
      <c r="S53" s="608"/>
      <c r="T53" s="608"/>
      <c r="U53" s="608"/>
      <c r="V53" s="608"/>
      <c r="W53" s="608"/>
      <c r="X53" s="608"/>
      <c r="Y53" s="608"/>
      <c r="Z53" s="221"/>
      <c r="AA53" s="698" t="s">
        <v>935</v>
      </c>
      <c r="AB53" s="698" t="s">
        <v>1532</v>
      </c>
      <c r="AC53" s="698" t="s">
        <v>934</v>
      </c>
      <c r="AD53" s="756"/>
    </row>
    <row r="54" spans="2:31" s="622" customFormat="1" ht="30" customHeight="1">
      <c r="B54" s="1362"/>
      <c r="C54" s="1363"/>
      <c r="D54" s="1363"/>
      <c r="E54" s="1363"/>
      <c r="F54" s="1364"/>
      <c r="G54" s="221"/>
      <c r="H54" s="608"/>
      <c r="I54" s="663" t="s">
        <v>1530</v>
      </c>
      <c r="J54" s="1425" t="s">
        <v>1020</v>
      </c>
      <c r="K54" s="1426"/>
      <c r="L54" s="1426"/>
      <c r="M54" s="1426"/>
      <c r="N54" s="1426"/>
      <c r="O54" s="1426"/>
      <c r="P54" s="1426"/>
      <c r="Q54" s="1426"/>
      <c r="R54" s="1426"/>
      <c r="S54" s="1426"/>
      <c r="T54" s="1426"/>
      <c r="U54" s="1349"/>
      <c r="V54" s="936"/>
      <c r="W54" s="665" t="s">
        <v>781</v>
      </c>
      <c r="X54" s="608"/>
      <c r="Y54" s="608"/>
      <c r="Z54" s="221"/>
      <c r="AA54" s="670"/>
      <c r="AB54" s="676"/>
      <c r="AC54" s="670"/>
      <c r="AD54" s="697"/>
    </row>
    <row r="55" spans="2:31" s="622" customFormat="1" ht="33" customHeight="1">
      <c r="B55" s="1362"/>
      <c r="C55" s="1363"/>
      <c r="D55" s="1363"/>
      <c r="E55" s="1363"/>
      <c r="F55" s="1364"/>
      <c r="G55" s="221"/>
      <c r="H55" s="608"/>
      <c r="I55" s="759" t="s">
        <v>1527</v>
      </c>
      <c r="J55" s="1427" t="s">
        <v>1794</v>
      </c>
      <c r="K55" s="1428"/>
      <c r="L55" s="1428"/>
      <c r="M55" s="1428"/>
      <c r="N55" s="1428"/>
      <c r="O55" s="1428"/>
      <c r="P55" s="1428"/>
      <c r="Q55" s="1428"/>
      <c r="R55" s="1428"/>
      <c r="S55" s="1428"/>
      <c r="T55" s="1428"/>
      <c r="U55" s="1349"/>
      <c r="V55" s="936"/>
      <c r="W55" s="208" t="s">
        <v>781</v>
      </c>
      <c r="X55" s="608"/>
      <c r="Y55" s="761"/>
      <c r="Z55" s="267"/>
      <c r="AA55" s="716" t="s">
        <v>512</v>
      </c>
      <c r="AB55" s="716" t="s">
        <v>1532</v>
      </c>
      <c r="AC55" s="716" t="s">
        <v>512</v>
      </c>
      <c r="AD55" s="697"/>
    </row>
    <row r="56" spans="2:31" s="622" customFormat="1" ht="6" customHeight="1">
      <c r="B56" s="1422"/>
      <c r="C56" s="1423"/>
      <c r="D56" s="1423"/>
      <c r="E56" s="1423"/>
      <c r="F56" s="1424"/>
      <c r="G56" s="207"/>
      <c r="H56" s="619"/>
      <c r="I56" s="619"/>
      <c r="J56" s="619"/>
      <c r="K56" s="619"/>
      <c r="L56" s="619"/>
      <c r="M56" s="619"/>
      <c r="N56" s="619"/>
      <c r="O56" s="619"/>
      <c r="P56" s="619"/>
      <c r="Q56" s="619"/>
      <c r="R56" s="619"/>
      <c r="S56" s="619"/>
      <c r="T56" s="762"/>
      <c r="U56" s="762"/>
      <c r="V56" s="619"/>
      <c r="W56" s="619"/>
      <c r="X56" s="619"/>
      <c r="Y56" s="619"/>
      <c r="Z56" s="207"/>
      <c r="AA56" s="619"/>
      <c r="AB56" s="619"/>
      <c r="AC56" s="93"/>
      <c r="AD56" s="250"/>
    </row>
    <row r="57" spans="2:31" s="622" customFormat="1" ht="6" customHeight="1">
      <c r="B57" s="607"/>
      <c r="C57" s="607"/>
      <c r="D57" s="607"/>
      <c r="E57" s="607"/>
      <c r="F57" s="607"/>
      <c r="G57" s="608"/>
      <c r="H57" s="608"/>
      <c r="I57" s="608"/>
      <c r="J57" s="608"/>
      <c r="K57" s="608"/>
      <c r="L57" s="608"/>
      <c r="M57" s="608"/>
      <c r="N57" s="608"/>
      <c r="O57" s="608"/>
      <c r="P57" s="608"/>
      <c r="Q57" s="608"/>
      <c r="R57" s="608"/>
      <c r="S57" s="608"/>
      <c r="T57" s="761"/>
      <c r="U57" s="761"/>
      <c r="V57" s="608"/>
      <c r="W57" s="608"/>
      <c r="X57" s="608"/>
      <c r="Y57" s="608"/>
      <c r="Z57" s="608"/>
      <c r="AA57" s="608"/>
      <c r="AB57" s="608"/>
      <c r="AC57" s="608"/>
      <c r="AD57" s="608"/>
    </row>
    <row r="58" spans="2:31" s="622" customFormat="1" ht="13.5" customHeight="1">
      <c r="B58" s="1444" t="s">
        <v>1011</v>
      </c>
      <c r="C58" s="1420"/>
      <c r="D58" s="767" t="s">
        <v>1795</v>
      </c>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608"/>
    </row>
    <row r="59" spans="2:31" s="622" customFormat="1" ht="30" customHeight="1">
      <c r="B59" s="1484"/>
      <c r="C59" s="1485"/>
      <c r="D59" s="1486"/>
      <c r="E59" s="1486"/>
      <c r="F59" s="1486"/>
      <c r="G59" s="1486"/>
      <c r="H59" s="1486"/>
      <c r="I59" s="1486"/>
      <c r="J59" s="1486"/>
      <c r="K59" s="1486"/>
      <c r="L59" s="1486"/>
      <c r="M59" s="1486"/>
      <c r="N59" s="1486"/>
      <c r="O59" s="1486"/>
      <c r="P59" s="1486"/>
      <c r="Q59" s="1486"/>
      <c r="R59" s="1486"/>
      <c r="S59" s="1486"/>
      <c r="T59" s="1486"/>
      <c r="U59" s="1486"/>
      <c r="V59" s="1486"/>
      <c r="W59" s="1486"/>
      <c r="X59" s="1486"/>
      <c r="Y59" s="1486"/>
      <c r="Z59" s="1486"/>
      <c r="AA59" s="1486"/>
      <c r="AB59" s="1486"/>
      <c r="AC59" s="1486"/>
      <c r="AD59" s="1486"/>
      <c r="AE59" s="608"/>
    </row>
    <row r="60" spans="2:31" s="622" customFormat="1" ht="71.25" customHeight="1">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608"/>
    </row>
    <row r="61" spans="2:31" s="622" customFormat="1">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608"/>
    </row>
    <row r="62" spans="2:31" s="96" customFormat="1"/>
    <row r="63" spans="2:31">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2:31">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s="96" customFormat="1">
      <c r="B65" s="695"/>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row>
    <row r="66" spans="2:30" s="96" customFormat="1" ht="13.5" customHeight="1">
      <c r="B66" s="695"/>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c r="B67" s="695"/>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c r="B68" s="695"/>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c r="B69" s="695"/>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c r="B70" s="695"/>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ht="156" customHeight="1"/>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7"/>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6"/>
  <sheetViews>
    <sheetView view="pageBreakPreview" zoomScaleNormal="200" zoomScaleSheetLayoutView="100" workbookViewId="0"/>
  </sheetViews>
  <sheetFormatPr defaultColWidth="3.5" defaultRowHeight="13.5"/>
  <cols>
    <col min="1" max="1" width="1.75" style="89" customWidth="1"/>
    <col min="2" max="2" width="3" style="695" customWidth="1"/>
    <col min="3" max="5" width="4.875" style="89" customWidth="1"/>
    <col min="6" max="6" width="1.25" style="89" customWidth="1"/>
    <col min="7" max="7" width="2.625" style="89" customWidth="1"/>
    <col min="8" max="13" width="6.25" style="89" customWidth="1"/>
    <col min="14" max="16" width="5.25" style="89" customWidth="1"/>
    <col min="17" max="17" width="4.75" style="89" customWidth="1"/>
    <col min="18" max="22" width="5.125" style="89" customWidth="1"/>
    <col min="23" max="24" width="4.75" style="89" customWidth="1"/>
    <col min="25" max="28" width="5.25" style="89" customWidth="1"/>
    <col min="29" max="31" width="6.625" style="89" customWidth="1"/>
    <col min="32" max="32" width="1.25" style="89" customWidth="1"/>
    <col min="33" max="33" width="1.75" style="89" customWidth="1"/>
    <col min="34" max="16384" width="3.5" style="89"/>
  </cols>
  <sheetData>
    <row r="1" spans="1:32" s="622" customFormat="1" ht="6.75" customHeight="1">
      <c r="A1" s="608"/>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row>
    <row r="2" spans="1:32" s="622" customFormat="1">
      <c r="A2" s="608"/>
      <c r="B2" s="608" t="s">
        <v>1104</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row>
    <row r="3" spans="1:32" s="622" customFormat="1">
      <c r="A3" s="608"/>
      <c r="B3" s="608"/>
      <c r="C3" s="608"/>
      <c r="D3" s="608"/>
      <c r="E3" s="608"/>
      <c r="F3" s="608"/>
      <c r="G3" s="608"/>
      <c r="H3" s="608"/>
      <c r="I3" s="608"/>
      <c r="J3" s="608"/>
      <c r="K3" s="608"/>
      <c r="L3" s="608"/>
      <c r="M3" s="608"/>
      <c r="N3" s="608"/>
      <c r="O3" s="608"/>
      <c r="P3" s="608"/>
      <c r="Q3" s="608"/>
      <c r="R3" s="608"/>
      <c r="S3" s="608"/>
      <c r="T3" s="608"/>
      <c r="U3" s="608"/>
      <c r="V3" s="608"/>
      <c r="W3" s="511" t="s">
        <v>586</v>
      </c>
      <c r="X3" s="1347"/>
      <c r="Y3" s="1347"/>
      <c r="Z3" s="608" t="s">
        <v>55</v>
      </c>
      <c r="AA3" s="1347"/>
      <c r="AB3" s="1347"/>
      <c r="AC3" s="608" t="s">
        <v>587</v>
      </c>
      <c r="AD3" s="511"/>
      <c r="AE3" s="608" t="s">
        <v>601</v>
      </c>
      <c r="AF3" s="608"/>
    </row>
    <row r="4" spans="1:32" s="622" customFormat="1" ht="3.75" customHeight="1">
      <c r="A4" s="608"/>
      <c r="B4" s="608"/>
      <c r="C4" s="608"/>
      <c r="D4" s="608"/>
      <c r="E4" s="608"/>
      <c r="F4" s="608"/>
      <c r="G4" s="608"/>
      <c r="H4" s="608"/>
      <c r="I4" s="608"/>
      <c r="J4" s="608"/>
      <c r="K4" s="608"/>
      <c r="L4" s="608"/>
      <c r="M4" s="608"/>
      <c r="N4" s="608"/>
      <c r="O4" s="608"/>
      <c r="P4" s="608"/>
      <c r="Q4" s="608"/>
      <c r="R4" s="608"/>
      <c r="S4" s="608"/>
      <c r="T4" s="608"/>
      <c r="U4" s="608"/>
      <c r="V4" s="608"/>
      <c r="W4" s="511"/>
      <c r="X4" s="676"/>
      <c r="Y4" s="676"/>
      <c r="Z4" s="608"/>
      <c r="AA4" s="676"/>
      <c r="AB4" s="676"/>
      <c r="AC4" s="608"/>
      <c r="AD4" s="511"/>
      <c r="AE4" s="608"/>
      <c r="AF4" s="608"/>
    </row>
    <row r="5" spans="1:32" s="622" customFormat="1" ht="26.25" customHeight="1">
      <c r="A5" s="608"/>
      <c r="B5" s="1363" t="s">
        <v>1103</v>
      </c>
      <c r="C5" s="1347"/>
      <c r="D5" s="1347"/>
      <c r="E5" s="1347"/>
      <c r="F5" s="1347"/>
      <c r="G5" s="1347"/>
      <c r="H5" s="1347"/>
      <c r="I5" s="1347"/>
      <c r="J5" s="1347"/>
      <c r="K5" s="1347"/>
      <c r="L5" s="1347"/>
      <c r="M5" s="1347"/>
      <c r="N5" s="1347"/>
      <c r="O5" s="1347"/>
      <c r="P5" s="1347"/>
      <c r="Q5" s="1347"/>
      <c r="R5" s="1347"/>
      <c r="S5" s="1347"/>
      <c r="T5" s="1347"/>
      <c r="U5" s="1347"/>
      <c r="V5" s="1347"/>
      <c r="W5" s="1347"/>
      <c r="X5" s="1347"/>
      <c r="Y5" s="1347"/>
      <c r="Z5" s="1347"/>
      <c r="AA5" s="1347"/>
      <c r="AB5" s="1347"/>
      <c r="AC5" s="1347"/>
      <c r="AD5" s="1347"/>
      <c r="AE5" s="608"/>
      <c r="AF5" s="608"/>
    </row>
    <row r="6" spans="1:32" s="622" customFormat="1" ht="8.25" customHeight="1">
      <c r="A6" s="608"/>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row>
    <row r="7" spans="1:32" s="622" customFormat="1" ht="30" customHeight="1">
      <c r="A7" s="608"/>
      <c r="B7" s="1123" t="s">
        <v>1810</v>
      </c>
      <c r="C7" s="1348"/>
      <c r="D7" s="1348"/>
      <c r="E7" s="1350"/>
      <c r="F7" s="1122"/>
      <c r="G7" s="1122"/>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2"/>
    </row>
    <row r="8" spans="1:32" ht="30" customHeight="1">
      <c r="A8" s="99"/>
      <c r="B8" s="1123" t="s">
        <v>1102</v>
      </c>
      <c r="C8" s="1348"/>
      <c r="D8" s="1348"/>
      <c r="E8" s="1350"/>
      <c r="F8" s="491"/>
      <c r="G8" s="667"/>
      <c r="H8" s="715" t="s">
        <v>512</v>
      </c>
      <c r="I8" s="667" t="s">
        <v>1672</v>
      </c>
      <c r="J8" s="667"/>
      <c r="K8" s="667"/>
      <c r="L8" s="667"/>
      <c r="M8" s="716" t="s">
        <v>512</v>
      </c>
      <c r="N8" s="667" t="s">
        <v>1738</v>
      </c>
      <c r="O8" s="667"/>
      <c r="P8" s="667"/>
      <c r="Q8" s="667"/>
      <c r="R8" s="667"/>
      <c r="S8" s="715" t="s">
        <v>512</v>
      </c>
      <c r="T8" s="667" t="s">
        <v>1762</v>
      </c>
      <c r="U8" s="748"/>
      <c r="V8" s="667"/>
      <c r="W8" s="667"/>
      <c r="X8" s="667"/>
      <c r="Y8" s="667"/>
      <c r="Z8" s="667"/>
      <c r="AA8" s="667"/>
      <c r="AB8" s="667"/>
      <c r="AC8" s="667"/>
      <c r="AD8" s="667"/>
      <c r="AE8" s="667"/>
      <c r="AF8" s="671"/>
    </row>
    <row r="9" spans="1:32" ht="30" customHeight="1">
      <c r="A9" s="99"/>
      <c r="B9" s="1123" t="s">
        <v>1101</v>
      </c>
      <c r="C9" s="1348"/>
      <c r="D9" s="1348"/>
      <c r="E9" s="1350"/>
      <c r="F9" s="491"/>
      <c r="G9" s="667"/>
      <c r="H9" s="715" t="s">
        <v>512</v>
      </c>
      <c r="I9" s="205" t="s">
        <v>1811</v>
      </c>
      <c r="J9" s="667"/>
      <c r="K9" s="667"/>
      <c r="L9" s="667"/>
      <c r="M9" s="667"/>
      <c r="N9" s="667"/>
      <c r="O9" s="667"/>
      <c r="P9" s="667"/>
      <c r="Q9" s="667"/>
      <c r="R9" s="667"/>
      <c r="S9" s="716" t="s">
        <v>512</v>
      </c>
      <c r="T9" s="205" t="s">
        <v>1812</v>
      </c>
      <c r="U9" s="748"/>
      <c r="V9" s="667"/>
      <c r="W9" s="667"/>
      <c r="X9" s="667"/>
      <c r="Y9" s="667"/>
      <c r="Z9" s="667"/>
      <c r="AA9" s="667"/>
      <c r="AB9" s="667"/>
      <c r="AC9" s="667"/>
      <c r="AD9" s="667"/>
      <c r="AE9" s="667"/>
      <c r="AF9" s="671"/>
    </row>
    <row r="10" spans="1:32" ht="30" customHeight="1">
      <c r="A10" s="99"/>
      <c r="B10" s="1373" t="s">
        <v>1100</v>
      </c>
      <c r="C10" s="1374"/>
      <c r="D10" s="1374"/>
      <c r="E10" s="1375"/>
      <c r="F10" s="136"/>
      <c r="G10" s="137"/>
      <c r="H10" s="716" t="s">
        <v>512</v>
      </c>
      <c r="I10" s="205" t="s">
        <v>1813</v>
      </c>
      <c r="J10" s="137"/>
      <c r="K10" s="137"/>
      <c r="L10" s="137"/>
      <c r="M10" s="137"/>
      <c r="N10" s="137"/>
      <c r="O10" s="137"/>
      <c r="P10" s="137"/>
      <c r="Q10" s="137"/>
      <c r="R10" s="137"/>
      <c r="S10" s="137"/>
      <c r="T10" s="205"/>
      <c r="U10" s="751"/>
      <c r="V10" s="137"/>
      <c r="W10" s="137"/>
      <c r="X10" s="137"/>
      <c r="Y10" s="137"/>
      <c r="Z10" s="137"/>
      <c r="AA10" s="137"/>
      <c r="AB10" s="137"/>
      <c r="AC10" s="137"/>
      <c r="AD10" s="137"/>
      <c r="AE10" s="137"/>
      <c r="AF10" s="138"/>
    </row>
    <row r="11" spans="1:32" ht="30" customHeight="1">
      <c r="A11" s="99"/>
      <c r="B11" s="1376"/>
      <c r="C11" s="1377"/>
      <c r="D11" s="1377"/>
      <c r="E11" s="1378"/>
      <c r="F11" s="269"/>
      <c r="G11" s="93"/>
      <c r="H11" s="718" t="s">
        <v>512</v>
      </c>
      <c r="I11" s="619" t="s">
        <v>1814</v>
      </c>
      <c r="J11" s="93"/>
      <c r="K11" s="93"/>
      <c r="L11" s="93"/>
      <c r="M11" s="93"/>
      <c r="N11" s="93"/>
      <c r="O11" s="93"/>
      <c r="P11" s="93"/>
      <c r="Q11" s="93"/>
      <c r="R11" s="93"/>
      <c r="S11" s="93"/>
      <c r="T11" s="619"/>
      <c r="U11" s="753"/>
      <c r="V11" s="93"/>
      <c r="W11" s="93"/>
      <c r="X11" s="93"/>
      <c r="Y11" s="93"/>
      <c r="Z11" s="93"/>
      <c r="AA11" s="93"/>
      <c r="AB11" s="93"/>
      <c r="AC11" s="93"/>
      <c r="AD11" s="93"/>
      <c r="AE11" s="93"/>
      <c r="AF11" s="250"/>
    </row>
    <row r="12" spans="1:32" s="608" customFormat="1" ht="7.5" customHeight="1">
      <c r="B12" s="205"/>
      <c r="C12" s="205"/>
      <c r="D12" s="205"/>
      <c r="E12" s="205"/>
      <c r="Q12" s="511"/>
    </row>
    <row r="13" spans="1:32" s="608" customFormat="1" ht="7.5" customHeight="1" thickBot="1">
      <c r="B13" s="204"/>
      <c r="C13" s="205"/>
      <c r="D13" s="205"/>
      <c r="E13" s="206"/>
      <c r="F13" s="205"/>
      <c r="G13" s="205"/>
      <c r="H13" s="205"/>
      <c r="I13" s="205"/>
      <c r="J13" s="205"/>
      <c r="K13" s="205"/>
      <c r="L13" s="205"/>
      <c r="M13" s="205"/>
      <c r="N13" s="205"/>
      <c r="O13" s="205"/>
      <c r="P13" s="205"/>
      <c r="Q13" s="510"/>
      <c r="R13" s="205"/>
      <c r="S13" s="205"/>
      <c r="T13" s="205"/>
      <c r="U13" s="205"/>
      <c r="V13" s="205"/>
      <c r="W13" s="205"/>
      <c r="X13" s="205"/>
      <c r="Y13" s="205"/>
      <c r="Z13" s="205"/>
      <c r="AA13" s="205"/>
      <c r="AB13" s="205"/>
      <c r="AC13" s="205"/>
      <c r="AD13" s="205"/>
      <c r="AE13" s="205"/>
      <c r="AF13" s="206"/>
    </row>
    <row r="14" spans="1:32" s="608" customFormat="1" ht="21" customHeight="1">
      <c r="B14" s="1076" t="s">
        <v>1099</v>
      </c>
      <c r="C14" s="1077"/>
      <c r="D14" s="1077"/>
      <c r="E14" s="1078"/>
      <c r="AD14" s="1508" t="s">
        <v>1815</v>
      </c>
      <c r="AE14" s="1509"/>
      <c r="AF14" s="223"/>
    </row>
    <row r="15" spans="1:32" s="608" customFormat="1" ht="21" customHeight="1">
      <c r="B15" s="1076"/>
      <c r="C15" s="1077"/>
      <c r="D15" s="1077"/>
      <c r="E15" s="1078"/>
      <c r="AD15" s="1510"/>
      <c r="AE15" s="1511"/>
      <c r="AF15" s="223"/>
    </row>
    <row r="16" spans="1:32" s="608" customFormat="1" ht="21" customHeight="1">
      <c r="B16" s="1076"/>
      <c r="C16" s="1077"/>
      <c r="D16" s="1077"/>
      <c r="E16" s="1078"/>
      <c r="G16" s="204" t="s">
        <v>1098</v>
      </c>
      <c r="H16" s="205"/>
      <c r="I16" s="205"/>
      <c r="J16" s="205"/>
      <c r="K16" s="205"/>
      <c r="L16" s="205"/>
      <c r="M16" s="205"/>
      <c r="N16" s="205"/>
      <c r="O16" s="205"/>
      <c r="P16" s="205"/>
      <c r="Q16" s="205"/>
      <c r="R16" s="205"/>
      <c r="S16" s="205"/>
      <c r="T16" s="205"/>
      <c r="U16" s="205"/>
      <c r="V16" s="205"/>
      <c r="W16" s="205"/>
      <c r="X16" s="205"/>
      <c r="Y16" s="205"/>
      <c r="Z16" s="205"/>
      <c r="AA16" s="205"/>
      <c r="AB16" s="205"/>
      <c r="AC16" s="205"/>
      <c r="AD16" s="509"/>
      <c r="AE16" s="508"/>
      <c r="AF16" s="223"/>
    </row>
    <row r="17" spans="1:57" s="608" customFormat="1" ht="30" customHeight="1">
      <c r="B17" s="271"/>
      <c r="C17" s="331"/>
      <c r="D17" s="331"/>
      <c r="E17" s="201"/>
      <c r="G17" s="221"/>
      <c r="H17" s="680" t="s">
        <v>798</v>
      </c>
      <c r="I17" s="1365" t="s">
        <v>1097</v>
      </c>
      <c r="J17" s="1512"/>
      <c r="K17" s="1512"/>
      <c r="L17" s="1512"/>
      <c r="M17" s="1513"/>
      <c r="N17" s="638"/>
      <c r="O17" s="624" t="s">
        <v>781</v>
      </c>
      <c r="P17" s="1495" t="s">
        <v>1533</v>
      </c>
      <c r="Q17" s="1496" t="s">
        <v>1816</v>
      </c>
      <c r="R17" s="1067" t="s">
        <v>1817</v>
      </c>
      <c r="S17" s="1067"/>
      <c r="T17" s="1067"/>
      <c r="U17" s="1067"/>
      <c r="V17" s="1365"/>
      <c r="W17" s="947"/>
      <c r="X17" s="938" t="s">
        <v>1818</v>
      </c>
      <c r="Y17" s="677" t="s">
        <v>1533</v>
      </c>
      <c r="Z17" s="1143" t="s">
        <v>1096</v>
      </c>
      <c r="AA17" s="1143"/>
      <c r="AB17" s="1143"/>
      <c r="AC17" s="1143"/>
      <c r="AD17" s="782" t="s">
        <v>512</v>
      </c>
      <c r="AE17" s="678">
        <v>20</v>
      </c>
      <c r="AF17" s="223"/>
    </row>
    <row r="18" spans="1:57" s="608" customFormat="1" ht="30" customHeight="1">
      <c r="B18" s="271"/>
      <c r="C18" s="331"/>
      <c r="D18" s="331"/>
      <c r="E18" s="201"/>
      <c r="G18" s="221"/>
      <c r="H18" s="680" t="s">
        <v>1547</v>
      </c>
      <c r="I18" s="1365" t="s">
        <v>1095</v>
      </c>
      <c r="J18" s="1031"/>
      <c r="K18" s="1031"/>
      <c r="L18" s="1031"/>
      <c r="M18" s="1032"/>
      <c r="N18" s="625"/>
      <c r="O18" s="681" t="s">
        <v>781</v>
      </c>
      <c r="P18" s="1495"/>
      <c r="Q18" s="1496"/>
      <c r="R18" s="1067"/>
      <c r="S18" s="1067"/>
      <c r="T18" s="1067"/>
      <c r="U18" s="1067"/>
      <c r="V18" s="1365"/>
      <c r="W18" s="1351"/>
      <c r="X18" s="938"/>
      <c r="Y18" s="677" t="s">
        <v>1533</v>
      </c>
      <c r="Z18" s="1143" t="s">
        <v>1094</v>
      </c>
      <c r="AA18" s="1143"/>
      <c r="AB18" s="1143"/>
      <c r="AC18" s="1143"/>
      <c r="AD18" s="782" t="s">
        <v>512</v>
      </c>
      <c r="AE18" s="678">
        <v>10</v>
      </c>
      <c r="AF18" s="223"/>
    </row>
    <row r="19" spans="1:57" s="608" customFormat="1" ht="30" customHeight="1">
      <c r="B19" s="271"/>
      <c r="C19" s="331"/>
      <c r="D19" s="331"/>
      <c r="E19" s="201"/>
      <c r="G19" s="221"/>
      <c r="H19" s="680" t="s">
        <v>1755</v>
      </c>
      <c r="I19" s="1365" t="s">
        <v>1093</v>
      </c>
      <c r="J19" s="1031"/>
      <c r="K19" s="1031"/>
      <c r="L19" s="1031"/>
      <c r="M19" s="1032"/>
      <c r="N19" s="625"/>
      <c r="O19" s="681" t="s">
        <v>781</v>
      </c>
      <c r="P19" s="1495"/>
      <c r="Q19" s="1496"/>
      <c r="R19" s="1067"/>
      <c r="S19" s="1067"/>
      <c r="T19" s="1067"/>
      <c r="U19" s="1067"/>
      <c r="V19" s="1365"/>
      <c r="W19" s="950"/>
      <c r="X19" s="938"/>
      <c r="Y19" s="677" t="s">
        <v>1533</v>
      </c>
      <c r="Z19" s="1143" t="s">
        <v>1092</v>
      </c>
      <c r="AA19" s="1143"/>
      <c r="AB19" s="1143"/>
      <c r="AC19" s="1143"/>
      <c r="AD19" s="782" t="s">
        <v>512</v>
      </c>
      <c r="AE19" s="678">
        <v>0</v>
      </c>
      <c r="AF19" s="223"/>
    </row>
    <row r="20" spans="1:57" s="608" customFormat="1" ht="7.5" customHeight="1">
      <c r="B20" s="271"/>
      <c r="C20" s="331"/>
      <c r="D20" s="331"/>
      <c r="E20" s="201"/>
      <c r="G20" s="207"/>
      <c r="H20" s="619"/>
      <c r="I20" s="626"/>
      <c r="J20" s="626"/>
      <c r="K20" s="626"/>
      <c r="L20" s="626"/>
      <c r="M20" s="626"/>
      <c r="N20" s="626"/>
      <c r="O20" s="626"/>
      <c r="P20" s="626"/>
      <c r="Q20" s="626"/>
      <c r="R20" s="626"/>
      <c r="S20" s="626"/>
      <c r="T20" s="626"/>
      <c r="U20" s="626"/>
      <c r="V20" s="626"/>
      <c r="W20" s="619"/>
      <c r="X20" s="617"/>
      <c r="Y20" s="617"/>
      <c r="Z20" s="619"/>
      <c r="AA20" s="619"/>
      <c r="AB20" s="619"/>
      <c r="AC20" s="619"/>
      <c r="AD20" s="503"/>
      <c r="AE20" s="783"/>
      <c r="AF20" s="223"/>
      <c r="AL20" s="506"/>
      <c r="AM20" s="506"/>
      <c r="AN20" s="506"/>
    </row>
    <row r="21" spans="1:57" s="608" customFormat="1" ht="21" customHeight="1">
      <c r="B21" s="271"/>
      <c r="C21" s="331"/>
      <c r="D21" s="331"/>
      <c r="E21" s="201"/>
      <c r="G21" s="204" t="s">
        <v>1091</v>
      </c>
      <c r="H21" s="205"/>
      <c r="I21" s="629"/>
      <c r="J21" s="629"/>
      <c r="K21" s="629"/>
      <c r="L21" s="629"/>
      <c r="M21" s="629"/>
      <c r="N21" s="629"/>
      <c r="O21" s="629"/>
      <c r="P21" s="629"/>
      <c r="Q21" s="629"/>
      <c r="R21" s="629"/>
      <c r="S21" s="629"/>
      <c r="T21" s="629"/>
      <c r="U21" s="629"/>
      <c r="V21" s="629"/>
      <c r="W21" s="205"/>
      <c r="X21" s="614"/>
      <c r="Y21" s="614"/>
      <c r="Z21" s="205"/>
      <c r="AA21" s="205"/>
      <c r="AB21" s="205"/>
      <c r="AC21" s="205"/>
      <c r="AD21" s="500"/>
      <c r="AE21" s="784"/>
      <c r="AF21" s="223"/>
    </row>
    <row r="22" spans="1:57" s="608" customFormat="1" ht="23.25" customHeight="1">
      <c r="B22" s="635"/>
      <c r="C22" s="636"/>
      <c r="D22" s="636"/>
      <c r="E22" s="637"/>
      <c r="G22" s="221"/>
      <c r="H22" s="680" t="s">
        <v>1565</v>
      </c>
      <c r="I22" s="1365" t="s">
        <v>1819</v>
      </c>
      <c r="J22" s="1031"/>
      <c r="K22" s="1031"/>
      <c r="L22" s="1031"/>
      <c r="M22" s="1032"/>
      <c r="N22" s="638"/>
      <c r="O22" s="624" t="s">
        <v>781</v>
      </c>
      <c r="P22" s="1495" t="s">
        <v>1533</v>
      </c>
      <c r="Q22" s="1496" t="s">
        <v>1816</v>
      </c>
      <c r="R22" s="1067" t="s">
        <v>1820</v>
      </c>
      <c r="S22" s="1067"/>
      <c r="T22" s="1067"/>
      <c r="U22" s="1067"/>
      <c r="V22" s="1067"/>
      <c r="W22" s="947"/>
      <c r="X22" s="949" t="s">
        <v>1818</v>
      </c>
      <c r="Y22" s="677" t="s">
        <v>1533</v>
      </c>
      <c r="Z22" s="1143" t="s">
        <v>1055</v>
      </c>
      <c r="AA22" s="1143"/>
      <c r="AB22" s="1143"/>
      <c r="AC22" s="1143"/>
      <c r="AD22" s="782" t="s">
        <v>512</v>
      </c>
      <c r="AE22" s="678">
        <v>20</v>
      </c>
      <c r="AF22" s="223"/>
      <c r="AQ22" s="670"/>
      <c r="AR22" s="670"/>
      <c r="AS22" s="670"/>
      <c r="BA22" s="494"/>
    </row>
    <row r="23" spans="1:57" s="608" customFormat="1" ht="30" customHeight="1">
      <c r="B23" s="635"/>
      <c r="C23" s="636"/>
      <c r="D23" s="636"/>
      <c r="E23" s="637"/>
      <c r="G23" s="221"/>
      <c r="H23" s="680" t="s">
        <v>1547</v>
      </c>
      <c r="I23" s="1365" t="s">
        <v>1090</v>
      </c>
      <c r="J23" s="1031"/>
      <c r="K23" s="1031"/>
      <c r="L23" s="1031"/>
      <c r="M23" s="1032"/>
      <c r="N23" s="625"/>
      <c r="O23" s="681" t="s">
        <v>781</v>
      </c>
      <c r="P23" s="1495"/>
      <c r="Q23" s="1496"/>
      <c r="R23" s="1067"/>
      <c r="S23" s="1067"/>
      <c r="T23" s="1067"/>
      <c r="U23" s="1067"/>
      <c r="V23" s="1067"/>
      <c r="W23" s="1351"/>
      <c r="X23" s="1352"/>
      <c r="Y23" s="677" t="s">
        <v>1533</v>
      </c>
      <c r="Z23" s="1143" t="s">
        <v>1053</v>
      </c>
      <c r="AA23" s="1143"/>
      <c r="AB23" s="1143"/>
      <c r="AC23" s="1143"/>
      <c r="AD23" s="782" t="s">
        <v>512</v>
      </c>
      <c r="AE23" s="678">
        <v>10</v>
      </c>
      <c r="AF23" s="223"/>
      <c r="AN23" s="494"/>
      <c r="AQ23" s="670"/>
      <c r="AR23" s="670"/>
      <c r="AS23" s="670"/>
      <c r="BA23" s="494"/>
    </row>
    <row r="24" spans="1:57" s="608" customFormat="1" ht="24.75" customHeight="1">
      <c r="B24" s="635"/>
      <c r="C24" s="636"/>
      <c r="D24" s="636"/>
      <c r="E24" s="637"/>
      <c r="G24" s="221"/>
      <c r="H24" s="680" t="s">
        <v>1755</v>
      </c>
      <c r="I24" s="1365" t="s">
        <v>1089</v>
      </c>
      <c r="J24" s="1031"/>
      <c r="K24" s="1031"/>
      <c r="L24" s="1031"/>
      <c r="M24" s="1032"/>
      <c r="N24" s="625"/>
      <c r="O24" s="681" t="s">
        <v>781</v>
      </c>
      <c r="P24" s="1495"/>
      <c r="Q24" s="1496"/>
      <c r="R24" s="1067"/>
      <c r="S24" s="1067"/>
      <c r="T24" s="1067"/>
      <c r="U24" s="1067"/>
      <c r="V24" s="1067"/>
      <c r="W24" s="950"/>
      <c r="X24" s="952"/>
      <c r="Y24" s="677" t="s">
        <v>1533</v>
      </c>
      <c r="Z24" s="1143" t="s">
        <v>1052</v>
      </c>
      <c r="AA24" s="1143"/>
      <c r="AB24" s="1143"/>
      <c r="AC24" s="1143"/>
      <c r="AD24" s="782" t="s">
        <v>512</v>
      </c>
      <c r="AE24" s="678">
        <v>0</v>
      </c>
      <c r="AF24" s="674"/>
      <c r="AN24" s="494"/>
    </row>
    <row r="25" spans="1:57" s="608" customFormat="1" ht="7.5" customHeight="1">
      <c r="B25" s="635"/>
      <c r="C25" s="636"/>
      <c r="D25" s="636"/>
      <c r="E25" s="637"/>
      <c r="G25" s="207"/>
      <c r="H25" s="619"/>
      <c r="I25" s="685"/>
      <c r="J25" s="650"/>
      <c r="K25" s="650"/>
      <c r="L25" s="650"/>
      <c r="M25" s="650"/>
      <c r="N25" s="626"/>
      <c r="O25" s="620"/>
      <c r="P25" s="507"/>
      <c r="Q25" s="507"/>
      <c r="R25" s="626"/>
      <c r="S25" s="626"/>
      <c r="T25" s="626"/>
      <c r="U25" s="626"/>
      <c r="V25" s="626"/>
      <c r="W25" s="619"/>
      <c r="X25" s="617"/>
      <c r="Y25" s="617"/>
      <c r="Z25" s="619"/>
      <c r="AA25" s="619"/>
      <c r="AB25" s="619"/>
      <c r="AC25" s="619"/>
      <c r="AD25" s="503"/>
      <c r="AE25" s="783"/>
      <c r="AF25" s="223"/>
    </row>
    <row r="26" spans="1:57" s="622" customFormat="1" ht="21" customHeight="1">
      <c r="A26" s="608"/>
      <c r="B26" s="221"/>
      <c r="C26" s="608"/>
      <c r="D26" s="608"/>
      <c r="E26" s="223"/>
      <c r="F26" s="608"/>
      <c r="G26" s="221" t="s">
        <v>1088</v>
      </c>
      <c r="H26" s="608"/>
      <c r="I26" s="636"/>
      <c r="J26" s="636"/>
      <c r="K26" s="636"/>
      <c r="L26" s="636"/>
      <c r="M26" s="636"/>
      <c r="N26" s="636"/>
      <c r="O26" s="636"/>
      <c r="P26" s="636"/>
      <c r="Q26" s="636"/>
      <c r="R26" s="636"/>
      <c r="S26" s="636"/>
      <c r="T26" s="636"/>
      <c r="U26" s="636"/>
      <c r="V26" s="636"/>
      <c r="W26" s="608"/>
      <c r="X26" s="676"/>
      <c r="Y26" s="676"/>
      <c r="Z26" s="608"/>
      <c r="AA26" s="608"/>
      <c r="AB26" s="608"/>
      <c r="AC26" s="608"/>
      <c r="AD26" s="500"/>
      <c r="AE26" s="784"/>
      <c r="AF26" s="223"/>
      <c r="AG26" s="608"/>
      <c r="AH26" s="608"/>
      <c r="AI26" s="608"/>
      <c r="AJ26" s="608"/>
      <c r="AK26" s="608"/>
      <c r="AL26" s="608"/>
      <c r="AM26" s="608"/>
      <c r="AN26" s="608"/>
      <c r="AO26" s="608"/>
      <c r="AP26" s="608"/>
      <c r="AQ26" s="608"/>
      <c r="AR26" s="608"/>
      <c r="AS26" s="608"/>
      <c r="AT26" s="608"/>
      <c r="AU26" s="608"/>
      <c r="AV26" s="608"/>
      <c r="AW26" s="608"/>
      <c r="AX26" s="608"/>
      <c r="AY26" s="608"/>
      <c r="AZ26" s="608"/>
      <c r="BA26" s="608"/>
      <c r="BB26" s="608"/>
      <c r="BC26" s="608"/>
      <c r="BD26" s="608"/>
      <c r="BE26" s="608"/>
    </row>
    <row r="27" spans="1:57" s="622" customFormat="1" ht="30.75" customHeight="1">
      <c r="A27" s="608"/>
      <c r="B27" s="271"/>
      <c r="C27" s="331"/>
      <c r="D27" s="331"/>
      <c r="E27" s="201"/>
      <c r="F27" s="608"/>
      <c r="G27" s="221"/>
      <c r="H27" s="1493" t="s">
        <v>1565</v>
      </c>
      <c r="I27" s="1139" t="s">
        <v>1087</v>
      </c>
      <c r="J27" s="1140"/>
      <c r="K27" s="1140"/>
      <c r="L27" s="1140"/>
      <c r="M27" s="1141"/>
      <c r="N27" s="1064"/>
      <c r="O27" s="1066" t="s">
        <v>781</v>
      </c>
      <c r="P27" s="1362" t="s">
        <v>1533</v>
      </c>
      <c r="Q27" s="1500" t="s">
        <v>1816</v>
      </c>
      <c r="R27" s="1500" t="s">
        <v>1821</v>
      </c>
      <c r="S27" s="1501"/>
      <c r="T27" s="1501"/>
      <c r="U27" s="1501"/>
      <c r="V27" s="1502"/>
      <c r="W27" s="948"/>
      <c r="X27" s="949" t="s">
        <v>1818</v>
      </c>
      <c r="Y27" s="676" t="s">
        <v>1533</v>
      </c>
      <c r="Z27" s="1143" t="s">
        <v>1082</v>
      </c>
      <c r="AA27" s="1143"/>
      <c r="AB27" s="1143"/>
      <c r="AC27" s="1143"/>
      <c r="AD27" s="782" t="s">
        <v>512</v>
      </c>
      <c r="AE27" s="678">
        <v>10</v>
      </c>
      <c r="AF27" s="223"/>
      <c r="AG27" s="608"/>
      <c r="AH27" s="608"/>
      <c r="AI27" s="608"/>
      <c r="AJ27" s="608"/>
      <c r="AK27" s="608"/>
      <c r="AL27" s="608"/>
      <c r="AM27" s="608"/>
      <c r="AN27" s="608"/>
      <c r="AO27" s="608"/>
      <c r="AP27" s="608"/>
      <c r="AQ27" s="608"/>
      <c r="AR27" s="608"/>
      <c r="AS27" s="608"/>
      <c r="AT27" s="608"/>
      <c r="AU27" s="608"/>
      <c r="AV27" s="608"/>
      <c r="AW27" s="608"/>
      <c r="AX27" s="608"/>
      <c r="AY27" s="608"/>
      <c r="AZ27" s="608"/>
      <c r="BA27" s="608"/>
      <c r="BB27" s="608"/>
      <c r="BC27" s="608"/>
      <c r="BD27" s="608"/>
      <c r="BE27" s="608"/>
    </row>
    <row r="28" spans="1:57" s="622" customFormat="1" ht="30.75" customHeight="1">
      <c r="A28" s="608"/>
      <c r="B28" s="271"/>
      <c r="C28" s="331"/>
      <c r="D28" s="331"/>
      <c r="E28" s="201"/>
      <c r="F28" s="608"/>
      <c r="G28" s="221"/>
      <c r="H28" s="1493"/>
      <c r="I28" s="1145"/>
      <c r="J28" s="1146"/>
      <c r="K28" s="1146"/>
      <c r="L28" s="1146"/>
      <c r="M28" s="1147"/>
      <c r="N28" s="1422"/>
      <c r="O28" s="1424"/>
      <c r="P28" s="1362"/>
      <c r="Q28" s="1503"/>
      <c r="R28" s="1503"/>
      <c r="S28" s="1497"/>
      <c r="T28" s="1497"/>
      <c r="U28" s="1497"/>
      <c r="V28" s="1504"/>
      <c r="W28" s="1347"/>
      <c r="X28" s="1352"/>
      <c r="Y28" s="676" t="s">
        <v>1533</v>
      </c>
      <c r="Z28" s="1143" t="s">
        <v>1086</v>
      </c>
      <c r="AA28" s="1143"/>
      <c r="AB28" s="1143"/>
      <c r="AC28" s="1143"/>
      <c r="AD28" s="782" t="s">
        <v>512</v>
      </c>
      <c r="AE28" s="678">
        <v>5</v>
      </c>
      <c r="AF28" s="223"/>
      <c r="AG28" s="608"/>
      <c r="AH28" s="608"/>
      <c r="AI28" s="608"/>
      <c r="AJ28" s="608"/>
      <c r="AK28" s="608"/>
      <c r="AL28" s="506"/>
      <c r="AM28" s="506"/>
      <c r="AN28" s="506"/>
      <c r="AO28" s="608"/>
      <c r="AP28" s="608"/>
      <c r="AQ28" s="608"/>
      <c r="AR28" s="608"/>
      <c r="AS28" s="608"/>
      <c r="AT28" s="608"/>
      <c r="AU28" s="608"/>
      <c r="AV28" s="608"/>
      <c r="AW28" s="608"/>
      <c r="AX28" s="608"/>
      <c r="AY28" s="608"/>
      <c r="AZ28" s="608"/>
      <c r="BA28" s="608"/>
      <c r="BB28" s="608"/>
      <c r="BC28" s="608"/>
      <c r="BD28" s="608"/>
      <c r="BE28" s="608"/>
    </row>
    <row r="29" spans="1:57" s="622" customFormat="1" ht="27" customHeight="1">
      <c r="A29" s="608"/>
      <c r="B29" s="271"/>
      <c r="C29" s="331"/>
      <c r="D29" s="331"/>
      <c r="E29" s="201"/>
      <c r="F29" s="608"/>
      <c r="G29" s="221"/>
      <c r="H29" s="680" t="s">
        <v>1547</v>
      </c>
      <c r="I29" s="1365" t="s">
        <v>1085</v>
      </c>
      <c r="J29" s="1031"/>
      <c r="K29" s="1031"/>
      <c r="L29" s="1031"/>
      <c r="M29" s="1032"/>
      <c r="N29" s="625"/>
      <c r="O29" s="681" t="s">
        <v>781</v>
      </c>
      <c r="P29" s="607"/>
      <c r="Q29" s="1505"/>
      <c r="R29" s="1505"/>
      <c r="S29" s="1506"/>
      <c r="T29" s="1506"/>
      <c r="U29" s="1506"/>
      <c r="V29" s="1507"/>
      <c r="W29" s="951"/>
      <c r="X29" s="952"/>
      <c r="Y29" s="676" t="s">
        <v>1533</v>
      </c>
      <c r="Z29" s="1143" t="s">
        <v>1822</v>
      </c>
      <c r="AA29" s="1143"/>
      <c r="AB29" s="1143"/>
      <c r="AC29" s="1143"/>
      <c r="AD29" s="782" t="s">
        <v>512</v>
      </c>
      <c r="AE29" s="678">
        <v>0</v>
      </c>
      <c r="AF29" s="223"/>
      <c r="AG29" s="608"/>
      <c r="AH29" s="608"/>
      <c r="AI29" s="608"/>
      <c r="AJ29" s="608"/>
      <c r="AK29" s="608"/>
      <c r="AL29" s="506"/>
      <c r="AM29" s="506"/>
      <c r="AN29" s="506"/>
      <c r="AO29" s="608"/>
      <c r="AP29" s="608"/>
      <c r="AQ29" s="608"/>
      <c r="AR29" s="608"/>
      <c r="AS29" s="608"/>
      <c r="AT29" s="608"/>
      <c r="AU29" s="608"/>
      <c r="AV29" s="608"/>
      <c r="AW29" s="608"/>
      <c r="AX29" s="608"/>
      <c r="AY29" s="608"/>
      <c r="AZ29" s="608"/>
      <c r="BA29" s="608"/>
      <c r="BB29" s="608"/>
      <c r="BC29" s="608"/>
      <c r="BD29" s="608"/>
      <c r="BE29" s="608"/>
    </row>
    <row r="30" spans="1:57" s="622" customFormat="1" ht="7.5" customHeight="1">
      <c r="A30" s="608"/>
      <c r="B30" s="271"/>
      <c r="C30" s="331"/>
      <c r="D30" s="331"/>
      <c r="E30" s="201"/>
      <c r="F30" s="608"/>
      <c r="G30" s="207"/>
      <c r="H30" s="672"/>
      <c r="I30" s="650"/>
      <c r="J30" s="650"/>
      <c r="K30" s="650"/>
      <c r="L30" s="650"/>
      <c r="M30" s="650"/>
      <c r="N30" s="626"/>
      <c r="O30" s="620"/>
      <c r="P30" s="626"/>
      <c r="Q30" s="626"/>
      <c r="R30" s="626"/>
      <c r="S30" s="626"/>
      <c r="T30" s="626"/>
      <c r="U30" s="626"/>
      <c r="V30" s="626"/>
      <c r="W30" s="619"/>
      <c r="X30" s="617"/>
      <c r="Y30" s="617"/>
      <c r="Z30" s="650"/>
      <c r="AA30" s="650"/>
      <c r="AB30" s="619"/>
      <c r="AC30" s="619"/>
      <c r="AD30" s="502"/>
      <c r="AE30" s="783"/>
      <c r="AF30" s="223"/>
      <c r="AG30" s="608"/>
      <c r="AH30" s="608"/>
      <c r="AI30" s="608"/>
      <c r="AJ30" s="608"/>
      <c r="AK30" s="608"/>
      <c r="AL30" s="608"/>
      <c r="AM30" s="608"/>
      <c r="AN30" s="608"/>
      <c r="AO30" s="608"/>
      <c r="AP30" s="608"/>
      <c r="AQ30" s="670"/>
      <c r="AR30" s="506"/>
      <c r="AS30" s="608"/>
      <c r="AT30" s="608"/>
      <c r="AU30" s="608"/>
      <c r="AV30" s="608"/>
      <c r="AW30" s="608"/>
      <c r="AX30" s="608"/>
      <c r="AY30" s="608"/>
      <c r="AZ30" s="608"/>
      <c r="BA30" s="608"/>
      <c r="BB30" s="608"/>
      <c r="BC30" s="608"/>
      <c r="BD30" s="608"/>
      <c r="BE30" s="608"/>
    </row>
    <row r="31" spans="1:57" s="622" customFormat="1" ht="21" customHeight="1">
      <c r="A31" s="608"/>
      <c r="B31" s="635"/>
      <c r="C31" s="636"/>
      <c r="D31" s="636"/>
      <c r="E31" s="637"/>
      <c r="F31" s="608"/>
      <c r="G31" s="204" t="s">
        <v>1084</v>
      </c>
      <c r="H31" s="205"/>
      <c r="I31" s="629"/>
      <c r="J31" s="629"/>
      <c r="K31" s="629"/>
      <c r="L31" s="629"/>
      <c r="M31" s="629"/>
      <c r="N31" s="629"/>
      <c r="O31" s="629"/>
      <c r="P31" s="629"/>
      <c r="Q31" s="629"/>
      <c r="R31" s="629"/>
      <c r="S31" s="629"/>
      <c r="T31" s="629"/>
      <c r="U31" s="629"/>
      <c r="V31" s="629"/>
      <c r="W31" s="205"/>
      <c r="X31" s="614"/>
      <c r="Y31" s="614"/>
      <c r="Z31" s="608"/>
      <c r="AA31" s="608"/>
      <c r="AB31" s="608"/>
      <c r="AC31" s="608"/>
      <c r="AD31" s="500"/>
      <c r="AE31" s="784"/>
      <c r="AF31" s="223"/>
      <c r="AG31" s="608"/>
      <c r="AH31" s="608"/>
      <c r="AI31" s="608"/>
      <c r="AJ31" s="608"/>
      <c r="AK31" s="608"/>
      <c r="AL31" s="608"/>
      <c r="AM31" s="608"/>
      <c r="AN31" s="608"/>
      <c r="AO31" s="608"/>
      <c r="AP31" s="608"/>
      <c r="AQ31" s="670"/>
      <c r="AR31" s="506"/>
      <c r="AS31" s="608"/>
      <c r="AT31" s="608"/>
      <c r="AU31" s="608"/>
      <c r="AV31" s="608"/>
      <c r="AW31" s="608"/>
      <c r="AX31" s="608"/>
      <c r="AY31" s="608"/>
      <c r="AZ31" s="608"/>
      <c r="BA31" s="608"/>
      <c r="BB31" s="608"/>
      <c r="BC31" s="608"/>
      <c r="BD31" s="608"/>
      <c r="BE31" s="608"/>
    </row>
    <row r="32" spans="1:57" s="622" customFormat="1" ht="31.5" customHeight="1">
      <c r="A32" s="608"/>
      <c r="B32" s="221"/>
      <c r="C32" s="608"/>
      <c r="D32" s="608"/>
      <c r="E32" s="223"/>
      <c r="F32" s="608"/>
      <c r="G32" s="221"/>
      <c r="H32" s="1498" t="s">
        <v>1565</v>
      </c>
      <c r="I32" s="1139" t="s">
        <v>1083</v>
      </c>
      <c r="J32" s="1140"/>
      <c r="K32" s="1140"/>
      <c r="L32" s="1140"/>
      <c r="M32" s="1141"/>
      <c r="N32" s="1064"/>
      <c r="O32" s="1066" t="s">
        <v>781</v>
      </c>
      <c r="P32" s="1495" t="s">
        <v>1533</v>
      </c>
      <c r="Q32" s="1496" t="s">
        <v>1816</v>
      </c>
      <c r="R32" s="1496" t="s">
        <v>1823</v>
      </c>
      <c r="S32" s="1496"/>
      <c r="T32" s="1496"/>
      <c r="U32" s="1496"/>
      <c r="V32" s="1496"/>
      <c r="W32" s="947"/>
      <c r="X32" s="949" t="s">
        <v>1818</v>
      </c>
      <c r="Y32" s="676" t="s">
        <v>1533</v>
      </c>
      <c r="Z32" s="1143" t="s">
        <v>1082</v>
      </c>
      <c r="AA32" s="1143"/>
      <c r="AB32" s="1143"/>
      <c r="AC32" s="1143"/>
      <c r="AD32" s="782" t="s">
        <v>512</v>
      </c>
      <c r="AE32" s="678">
        <v>10</v>
      </c>
      <c r="AF32" s="223"/>
      <c r="AG32" s="608"/>
      <c r="AH32" s="608"/>
      <c r="AI32" s="608"/>
      <c r="AJ32" s="608"/>
      <c r="AK32" s="608"/>
      <c r="AL32" s="608"/>
      <c r="AM32" s="608"/>
      <c r="AN32" s="608"/>
      <c r="AO32" s="608"/>
      <c r="AP32" s="608"/>
      <c r="AQ32" s="670"/>
      <c r="AR32" s="670"/>
      <c r="AS32" s="608"/>
      <c r="AT32" s="608"/>
      <c r="AU32" s="608"/>
      <c r="AV32" s="608"/>
      <c r="AW32" s="608"/>
      <c r="AX32" s="608"/>
      <c r="AY32" s="608"/>
      <c r="AZ32" s="608"/>
      <c r="BA32" s="647"/>
      <c r="BB32" s="608"/>
      <c r="BC32" s="608"/>
      <c r="BD32" s="608"/>
      <c r="BE32" s="608"/>
    </row>
    <row r="33" spans="1:57" s="622" customFormat="1" ht="31.5" customHeight="1">
      <c r="A33" s="608"/>
      <c r="B33" s="221"/>
      <c r="C33" s="608"/>
      <c r="D33" s="608"/>
      <c r="E33" s="223"/>
      <c r="F33" s="608"/>
      <c r="G33" s="221"/>
      <c r="H33" s="1499"/>
      <c r="I33" s="1145"/>
      <c r="J33" s="1146"/>
      <c r="K33" s="1146"/>
      <c r="L33" s="1146"/>
      <c r="M33" s="1147"/>
      <c r="N33" s="1422"/>
      <c r="O33" s="1424"/>
      <c r="P33" s="1495"/>
      <c r="Q33" s="1496"/>
      <c r="R33" s="1496"/>
      <c r="S33" s="1496"/>
      <c r="T33" s="1496"/>
      <c r="U33" s="1496"/>
      <c r="V33" s="1496"/>
      <c r="W33" s="1351"/>
      <c r="X33" s="1352"/>
      <c r="Y33" s="676" t="s">
        <v>1533</v>
      </c>
      <c r="Z33" s="1143" t="s">
        <v>1081</v>
      </c>
      <c r="AA33" s="1143"/>
      <c r="AB33" s="1143"/>
      <c r="AC33" s="1143"/>
      <c r="AD33" s="782" t="s">
        <v>512</v>
      </c>
      <c r="AE33" s="678">
        <v>5</v>
      </c>
      <c r="AF33" s="674"/>
      <c r="AG33" s="608"/>
      <c r="AH33" s="608"/>
      <c r="AI33" s="608"/>
      <c r="AJ33" s="608"/>
      <c r="AK33" s="608"/>
      <c r="AL33" s="608"/>
      <c r="AM33" s="608"/>
      <c r="AN33" s="494"/>
      <c r="AO33" s="608"/>
      <c r="AP33" s="608"/>
      <c r="AQ33" s="670"/>
      <c r="AR33" s="670"/>
      <c r="AS33" s="608"/>
      <c r="AT33" s="608"/>
      <c r="AU33" s="608"/>
      <c r="AV33" s="608"/>
      <c r="AW33" s="608"/>
      <c r="AX33" s="608"/>
      <c r="AY33" s="608"/>
      <c r="AZ33" s="608"/>
      <c r="BA33" s="647"/>
      <c r="BB33" s="608"/>
      <c r="BC33" s="608"/>
      <c r="BD33" s="608"/>
      <c r="BE33" s="608"/>
    </row>
    <row r="34" spans="1:57" s="622" customFormat="1" ht="30.75" customHeight="1">
      <c r="A34" s="608"/>
      <c r="B34" s="221"/>
      <c r="C34" s="608"/>
      <c r="D34" s="608"/>
      <c r="E34" s="223"/>
      <c r="F34" s="608"/>
      <c r="G34" s="221"/>
      <c r="H34" s="680" t="s">
        <v>1547</v>
      </c>
      <c r="I34" s="1365" t="s">
        <v>1080</v>
      </c>
      <c r="J34" s="1031"/>
      <c r="K34" s="1031"/>
      <c r="L34" s="1031"/>
      <c r="M34" s="1032"/>
      <c r="N34" s="625"/>
      <c r="O34" s="681" t="s">
        <v>781</v>
      </c>
      <c r="P34" s="1495"/>
      <c r="Q34" s="1496"/>
      <c r="R34" s="1496"/>
      <c r="S34" s="1496"/>
      <c r="T34" s="1496"/>
      <c r="U34" s="1496"/>
      <c r="V34" s="1496"/>
      <c r="W34" s="950"/>
      <c r="X34" s="952"/>
      <c r="Y34" s="676" t="s">
        <v>1533</v>
      </c>
      <c r="Z34" s="1143" t="s">
        <v>1079</v>
      </c>
      <c r="AA34" s="1143"/>
      <c r="AB34" s="1143"/>
      <c r="AC34" s="1143"/>
      <c r="AD34" s="782" t="s">
        <v>512</v>
      </c>
      <c r="AE34" s="678">
        <v>0</v>
      </c>
      <c r="AF34" s="674"/>
      <c r="AG34" s="608"/>
      <c r="AH34" s="608"/>
      <c r="AI34" s="608"/>
      <c r="AJ34" s="608"/>
      <c r="AK34" s="608"/>
      <c r="AL34" s="608"/>
      <c r="AM34" s="608"/>
      <c r="AN34" s="494"/>
      <c r="AO34" s="608"/>
      <c r="AP34" s="608"/>
      <c r="AQ34" s="670"/>
      <c r="AR34" s="670"/>
      <c r="AS34" s="608"/>
      <c r="AT34" s="608"/>
      <c r="AU34" s="608"/>
      <c r="AV34" s="608"/>
      <c r="AW34" s="608"/>
      <c r="AX34" s="608"/>
      <c r="AY34" s="608"/>
      <c r="AZ34" s="608"/>
      <c r="BA34" s="647"/>
      <c r="BB34" s="608"/>
      <c r="BC34" s="608"/>
      <c r="BD34" s="608"/>
      <c r="BE34" s="608"/>
    </row>
    <row r="35" spans="1:57" s="622" customFormat="1" ht="7.5" customHeight="1">
      <c r="A35" s="608"/>
      <c r="B35" s="221"/>
      <c r="C35" s="608"/>
      <c r="D35" s="608"/>
      <c r="E35" s="223"/>
      <c r="F35" s="608"/>
      <c r="G35" s="207"/>
      <c r="H35" s="619"/>
      <c r="I35" s="626"/>
      <c r="J35" s="626"/>
      <c r="K35" s="626"/>
      <c r="L35" s="626"/>
      <c r="M35" s="626"/>
      <c r="N35" s="626"/>
      <c r="O35" s="626"/>
      <c r="P35" s="626"/>
      <c r="Q35" s="626"/>
      <c r="R35" s="626"/>
      <c r="S35" s="626"/>
      <c r="T35" s="626"/>
      <c r="U35" s="626"/>
      <c r="V35" s="626"/>
      <c r="W35" s="619"/>
      <c r="X35" s="617"/>
      <c r="Y35" s="617"/>
      <c r="Z35" s="617"/>
      <c r="AA35" s="617"/>
      <c r="AB35" s="619"/>
      <c r="AC35" s="619"/>
      <c r="AD35" s="503"/>
      <c r="AE35" s="783"/>
      <c r="AF35" s="674"/>
      <c r="AG35" s="608"/>
      <c r="AH35" s="608"/>
      <c r="AI35" s="608"/>
      <c r="AJ35" s="608"/>
      <c r="AK35" s="608"/>
      <c r="AL35" s="608"/>
      <c r="AM35" s="608"/>
      <c r="AN35" s="494"/>
      <c r="AO35" s="608"/>
      <c r="AP35" s="608"/>
      <c r="AQ35" s="670"/>
      <c r="AR35" s="670"/>
      <c r="AS35" s="670"/>
      <c r="AT35" s="608"/>
      <c r="AU35" s="647"/>
      <c r="AV35" s="647"/>
      <c r="AW35" s="676"/>
      <c r="AX35" s="676"/>
      <c r="AY35" s="495"/>
      <c r="AZ35" s="495"/>
      <c r="BA35" s="608"/>
      <c r="BB35" s="608"/>
      <c r="BC35" s="608"/>
      <c r="BD35" s="608"/>
      <c r="BE35" s="608"/>
    </row>
    <row r="36" spans="1:57" s="622" customFormat="1" ht="21" customHeight="1">
      <c r="A36" s="608"/>
      <c r="B36" s="221"/>
      <c r="C36" s="608"/>
      <c r="D36" s="608"/>
      <c r="E36" s="223"/>
      <c r="F36" s="608"/>
      <c r="G36" s="204" t="s">
        <v>1078</v>
      </c>
      <c r="H36" s="205"/>
      <c r="I36" s="629"/>
      <c r="J36" s="629"/>
      <c r="K36" s="629"/>
      <c r="L36" s="629"/>
      <c r="M36" s="629"/>
      <c r="N36" s="629"/>
      <c r="O36" s="629"/>
      <c r="P36" s="629"/>
      <c r="Q36" s="629"/>
      <c r="R36" s="629"/>
      <c r="S36" s="629"/>
      <c r="T36" s="629"/>
      <c r="U36" s="629"/>
      <c r="V36" s="629"/>
      <c r="W36" s="205"/>
      <c r="X36" s="614"/>
      <c r="Y36" s="614"/>
      <c r="Z36" s="676"/>
      <c r="AA36" s="676"/>
      <c r="AB36" s="608"/>
      <c r="AC36" s="608"/>
      <c r="AD36" s="500"/>
      <c r="AE36" s="784"/>
      <c r="AF36" s="223"/>
      <c r="AG36" s="608"/>
      <c r="AH36" s="608"/>
      <c r="AI36" s="608"/>
      <c r="AJ36" s="608"/>
      <c r="AK36" s="608"/>
      <c r="AL36" s="608"/>
      <c r="AM36" s="608"/>
      <c r="AN36" s="608"/>
      <c r="AO36" s="608"/>
      <c r="AP36" s="608"/>
      <c r="AQ36" s="608"/>
      <c r="AR36" s="608"/>
      <c r="AS36" s="608"/>
      <c r="AT36" s="608"/>
      <c r="AU36" s="608"/>
      <c r="AV36" s="608"/>
      <c r="AW36" s="608"/>
      <c r="AX36" s="608"/>
      <c r="AY36" s="608"/>
      <c r="AZ36" s="608"/>
      <c r="BA36" s="608"/>
      <c r="BB36" s="608"/>
      <c r="BC36" s="608"/>
      <c r="BD36" s="608"/>
      <c r="BE36" s="608"/>
    </row>
    <row r="37" spans="1:57" s="622" customFormat="1" ht="19.5" customHeight="1">
      <c r="A37" s="608"/>
      <c r="B37" s="221"/>
      <c r="C37" s="608"/>
      <c r="D37" s="608"/>
      <c r="E37" s="223"/>
      <c r="F37" s="608"/>
      <c r="G37" s="221"/>
      <c r="H37" s="1493" t="s">
        <v>1565</v>
      </c>
      <c r="I37" s="1139" t="s">
        <v>1077</v>
      </c>
      <c r="J37" s="1140"/>
      <c r="K37" s="1140"/>
      <c r="L37" s="1140"/>
      <c r="M37" s="1140"/>
      <c r="N37" s="1140"/>
      <c r="O37" s="1140"/>
      <c r="P37" s="1140"/>
      <c r="Q37" s="1140"/>
      <c r="R37" s="1140"/>
      <c r="S37" s="1140"/>
      <c r="T37" s="1140"/>
      <c r="U37" s="1141"/>
      <c r="V37" s="1362" t="s">
        <v>1533</v>
      </c>
      <c r="W37" s="1496"/>
      <c r="X37" s="1496"/>
      <c r="Y37" s="676" t="s">
        <v>1533</v>
      </c>
      <c r="Z37" s="1497" t="s">
        <v>1824</v>
      </c>
      <c r="AA37" s="1497"/>
      <c r="AB37" s="608"/>
      <c r="AC37" s="608"/>
      <c r="AD37" s="782" t="s">
        <v>512</v>
      </c>
      <c r="AE37" s="678">
        <v>5</v>
      </c>
      <c r="AF37" s="223"/>
      <c r="AG37" s="608"/>
      <c r="AH37" s="608"/>
      <c r="AI37" s="608"/>
      <c r="AJ37" s="608"/>
      <c r="AK37" s="608"/>
      <c r="AL37" s="608"/>
      <c r="AM37" s="608"/>
      <c r="AN37" s="608"/>
      <c r="AO37" s="608"/>
      <c r="AP37" s="608"/>
      <c r="AQ37" s="608"/>
      <c r="AR37" s="608"/>
      <c r="AS37" s="608"/>
      <c r="AT37" s="608"/>
      <c r="AU37" s="608"/>
      <c r="AV37" s="608"/>
      <c r="AW37" s="608"/>
      <c r="AX37" s="608"/>
      <c r="AY37" s="676"/>
      <c r="AZ37" s="676"/>
      <c r="BA37" s="608"/>
      <c r="BB37" s="608"/>
      <c r="BC37" s="608"/>
      <c r="BD37" s="608"/>
      <c r="BE37" s="608"/>
    </row>
    <row r="38" spans="1:57" s="622" customFormat="1" ht="30.75" customHeight="1">
      <c r="A38" s="608"/>
      <c r="B38" s="271"/>
      <c r="C38" s="331"/>
      <c r="D38" s="331"/>
      <c r="E38" s="201"/>
      <c r="F38" s="608"/>
      <c r="G38" s="221"/>
      <c r="H38" s="1493"/>
      <c r="I38" s="1142"/>
      <c r="J38" s="1143"/>
      <c r="K38" s="1143"/>
      <c r="L38" s="1143"/>
      <c r="M38" s="1143"/>
      <c r="N38" s="1143"/>
      <c r="O38" s="1143"/>
      <c r="P38" s="1143"/>
      <c r="Q38" s="1143"/>
      <c r="R38" s="1143"/>
      <c r="S38" s="1143"/>
      <c r="T38" s="1143"/>
      <c r="U38" s="1144"/>
      <c r="V38" s="1362"/>
      <c r="W38" s="1496"/>
      <c r="X38" s="1496"/>
      <c r="Y38" s="676" t="s">
        <v>1533</v>
      </c>
      <c r="Z38" s="1497" t="s">
        <v>1825</v>
      </c>
      <c r="AA38" s="1497"/>
      <c r="AB38" s="608"/>
      <c r="AC38" s="608"/>
      <c r="AD38" s="782" t="s">
        <v>512</v>
      </c>
      <c r="AE38" s="678">
        <v>3</v>
      </c>
      <c r="AF38" s="223"/>
      <c r="AG38" s="608"/>
      <c r="AH38" s="608"/>
      <c r="AI38" s="608"/>
      <c r="AJ38" s="608"/>
      <c r="AK38" s="608"/>
      <c r="AL38" s="608"/>
      <c r="AM38" s="608"/>
      <c r="AN38" s="608"/>
      <c r="AO38" s="608"/>
      <c r="AP38" s="608"/>
      <c r="AQ38" s="608"/>
      <c r="AR38" s="608"/>
      <c r="AS38" s="608"/>
      <c r="AT38" s="608"/>
      <c r="AU38" s="608"/>
      <c r="AV38" s="608"/>
      <c r="AW38" s="608"/>
      <c r="AX38" s="608"/>
      <c r="AY38" s="608"/>
      <c r="AZ38" s="608"/>
      <c r="BA38" s="608"/>
      <c r="BB38" s="608"/>
      <c r="BC38" s="608"/>
      <c r="BD38" s="608"/>
      <c r="BE38" s="608"/>
    </row>
    <row r="39" spans="1:57" s="622" customFormat="1" ht="38.25" customHeight="1">
      <c r="A39" s="608"/>
      <c r="B39" s="271"/>
      <c r="C39" s="331"/>
      <c r="D39" s="331"/>
      <c r="E39" s="201"/>
      <c r="F39" s="608"/>
      <c r="G39" s="221"/>
      <c r="H39" s="1493"/>
      <c r="I39" s="1142"/>
      <c r="J39" s="1143"/>
      <c r="K39" s="1143"/>
      <c r="L39" s="1143"/>
      <c r="M39" s="1143"/>
      <c r="N39" s="1143"/>
      <c r="O39" s="1143"/>
      <c r="P39" s="1143"/>
      <c r="Q39" s="1143"/>
      <c r="R39" s="1143"/>
      <c r="S39" s="1143"/>
      <c r="T39" s="1143"/>
      <c r="U39" s="1144"/>
      <c r="V39" s="1362"/>
      <c r="W39" s="1496"/>
      <c r="X39" s="1496"/>
      <c r="Y39" s="676" t="s">
        <v>1533</v>
      </c>
      <c r="Z39" s="1497" t="s">
        <v>1826</v>
      </c>
      <c r="AA39" s="1497"/>
      <c r="AB39" s="608"/>
      <c r="AC39" s="608"/>
      <c r="AD39" s="782" t="s">
        <v>512</v>
      </c>
      <c r="AE39" s="678">
        <v>2</v>
      </c>
      <c r="AF39" s="223"/>
      <c r="AG39" s="608"/>
      <c r="AH39" s="608"/>
      <c r="AI39" s="608"/>
      <c r="AJ39" s="608"/>
      <c r="AK39" s="608"/>
      <c r="AL39" s="608"/>
      <c r="AM39" s="608"/>
      <c r="AN39" s="608"/>
      <c r="AO39" s="608"/>
      <c r="AP39" s="608"/>
      <c r="AQ39" s="608"/>
      <c r="AR39" s="608"/>
      <c r="AS39" s="608"/>
      <c r="AT39" s="608"/>
      <c r="AU39" s="608"/>
      <c r="AV39" s="608"/>
      <c r="AW39" s="608"/>
      <c r="AX39" s="608"/>
      <c r="AY39" s="608"/>
      <c r="AZ39" s="608"/>
      <c r="BA39" s="608"/>
      <c r="BB39" s="608"/>
      <c r="BC39" s="608"/>
      <c r="BD39" s="608"/>
      <c r="BE39" s="608"/>
    </row>
    <row r="40" spans="1:57" s="622" customFormat="1" ht="19.5" customHeight="1">
      <c r="A40" s="608"/>
      <c r="B40" s="271"/>
      <c r="C40" s="331"/>
      <c r="D40" s="331"/>
      <c r="E40" s="201"/>
      <c r="F40" s="608"/>
      <c r="G40" s="221"/>
      <c r="H40" s="1493"/>
      <c r="I40" s="1145"/>
      <c r="J40" s="1146"/>
      <c r="K40" s="1146"/>
      <c r="L40" s="1146"/>
      <c r="M40" s="1146"/>
      <c r="N40" s="1146"/>
      <c r="O40" s="1146"/>
      <c r="P40" s="1146"/>
      <c r="Q40" s="1146"/>
      <c r="R40" s="1146"/>
      <c r="S40" s="1146"/>
      <c r="T40" s="1146"/>
      <c r="U40" s="1147"/>
      <c r="V40" s="1362"/>
      <c r="W40" s="1496"/>
      <c r="X40" s="1496"/>
      <c r="Y40" s="676" t="s">
        <v>1533</v>
      </c>
      <c r="Z40" s="1497" t="s">
        <v>1827</v>
      </c>
      <c r="AA40" s="1497"/>
      <c r="AB40" s="608"/>
      <c r="AC40" s="608"/>
      <c r="AD40" s="782" t="s">
        <v>512</v>
      </c>
      <c r="AE40" s="678">
        <v>0</v>
      </c>
      <c r="AF40" s="223"/>
      <c r="AG40" s="608"/>
      <c r="AH40" s="608"/>
      <c r="AI40" s="608"/>
      <c r="AJ40" s="608"/>
      <c r="AK40" s="608"/>
      <c r="AL40" s="608"/>
      <c r="AM40" s="608"/>
      <c r="AN40" s="608"/>
      <c r="AO40" s="608"/>
      <c r="AP40" s="608"/>
      <c r="AQ40" s="608"/>
      <c r="AR40" s="608"/>
      <c r="AS40" s="608"/>
      <c r="AT40" s="608"/>
      <c r="AU40" s="608"/>
      <c r="AV40" s="608"/>
      <c r="AW40" s="608"/>
      <c r="AX40" s="608"/>
      <c r="AY40" s="608"/>
      <c r="AZ40" s="608"/>
      <c r="BA40" s="608"/>
      <c r="BB40" s="608"/>
      <c r="BC40" s="608"/>
      <c r="BD40" s="608"/>
      <c r="BE40" s="608"/>
    </row>
    <row r="41" spans="1:57" s="622" customFormat="1" ht="7.5" customHeight="1">
      <c r="A41" s="608"/>
      <c r="B41" s="271"/>
      <c r="C41" s="331"/>
      <c r="D41" s="331"/>
      <c r="E41" s="201"/>
      <c r="F41" s="608"/>
      <c r="G41" s="207"/>
      <c r="H41" s="619"/>
      <c r="I41" s="626"/>
      <c r="J41" s="626"/>
      <c r="K41" s="626"/>
      <c r="L41" s="626"/>
      <c r="M41" s="626"/>
      <c r="N41" s="626"/>
      <c r="O41" s="626"/>
      <c r="P41" s="626"/>
      <c r="Q41" s="626"/>
      <c r="R41" s="626"/>
      <c r="S41" s="626"/>
      <c r="T41" s="626"/>
      <c r="U41" s="626"/>
      <c r="V41" s="626"/>
      <c r="W41" s="619"/>
      <c r="X41" s="619"/>
      <c r="Y41" s="617"/>
      <c r="Z41" s="685"/>
      <c r="AA41" s="685"/>
      <c r="AB41" s="619"/>
      <c r="AC41" s="619"/>
      <c r="AD41" s="502"/>
      <c r="AE41" s="783"/>
      <c r="AF41" s="223"/>
      <c r="AG41" s="608"/>
      <c r="AH41" s="608"/>
      <c r="AI41" s="608"/>
      <c r="AJ41" s="608"/>
      <c r="AK41" s="608"/>
      <c r="AL41" s="608"/>
      <c r="AM41" s="608"/>
      <c r="AN41" s="608"/>
      <c r="AO41" s="608"/>
      <c r="AP41" s="608"/>
      <c r="AQ41" s="608"/>
      <c r="AR41" s="608"/>
      <c r="AS41" s="608"/>
      <c r="AT41" s="608"/>
      <c r="AU41" s="608"/>
      <c r="AV41" s="608"/>
      <c r="AW41" s="608"/>
      <c r="AX41" s="608"/>
      <c r="AY41" s="608"/>
      <c r="AZ41" s="608"/>
      <c r="BA41" s="608"/>
      <c r="BB41" s="608"/>
      <c r="BC41" s="608"/>
      <c r="BD41" s="608"/>
      <c r="BE41" s="608"/>
    </row>
    <row r="42" spans="1:57" s="622" customFormat="1" ht="21" customHeight="1">
      <c r="A42" s="608"/>
      <c r="B42" s="635"/>
      <c r="C42" s="636"/>
      <c r="D42" s="636"/>
      <c r="E42" s="637"/>
      <c r="F42" s="608"/>
      <c r="G42" s="204" t="s">
        <v>1076</v>
      </c>
      <c r="H42" s="205"/>
      <c r="I42" s="629"/>
      <c r="J42" s="629"/>
      <c r="K42" s="629"/>
      <c r="L42" s="629"/>
      <c r="M42" s="629"/>
      <c r="N42" s="629"/>
      <c r="O42" s="629"/>
      <c r="P42" s="629"/>
      <c r="Q42" s="629"/>
      <c r="R42" s="629"/>
      <c r="S42" s="629"/>
      <c r="T42" s="629"/>
      <c r="U42" s="629"/>
      <c r="V42" s="629"/>
      <c r="W42" s="205"/>
      <c r="X42" s="205"/>
      <c r="Y42" s="614"/>
      <c r="Z42" s="614"/>
      <c r="AA42" s="614"/>
      <c r="AB42" s="205"/>
      <c r="AC42" s="205"/>
      <c r="AD42" s="500"/>
      <c r="AE42" s="784"/>
      <c r="AF42" s="223"/>
      <c r="AG42" s="608"/>
      <c r="AH42" s="608"/>
      <c r="AI42" s="608"/>
      <c r="AJ42" s="608"/>
      <c r="AK42" s="608"/>
      <c r="AL42" s="608"/>
      <c r="AM42" s="608"/>
      <c r="AN42" s="608"/>
      <c r="AO42" s="608"/>
      <c r="AP42" s="608"/>
      <c r="AQ42" s="608"/>
      <c r="AR42" s="608"/>
      <c r="AS42" s="608"/>
      <c r="AT42" s="608"/>
      <c r="AU42" s="608"/>
      <c r="AV42" s="608"/>
      <c r="AW42" s="608"/>
      <c r="AX42" s="608"/>
      <c r="AY42" s="608"/>
      <c r="AZ42" s="608"/>
      <c r="BA42" s="608"/>
      <c r="BB42" s="608"/>
      <c r="BC42" s="608"/>
      <c r="BD42" s="608"/>
      <c r="BE42" s="608"/>
    </row>
    <row r="43" spans="1:57" s="622" customFormat="1" ht="42" customHeight="1">
      <c r="A43" s="608"/>
      <c r="B43" s="635"/>
      <c r="C43" s="636"/>
      <c r="D43" s="636"/>
      <c r="E43" s="637"/>
      <c r="F43" s="608"/>
      <c r="G43" s="221"/>
      <c r="H43" s="680" t="s">
        <v>1565</v>
      </c>
      <c r="I43" s="1067" t="s">
        <v>1828</v>
      </c>
      <c r="J43" s="1067"/>
      <c r="K43" s="1067"/>
      <c r="L43" s="1067"/>
      <c r="M43" s="1067"/>
      <c r="N43" s="638"/>
      <c r="O43" s="624" t="s">
        <v>1067</v>
      </c>
      <c r="P43" s="1495" t="s">
        <v>1829</v>
      </c>
      <c r="Q43" s="1496" t="s">
        <v>1830</v>
      </c>
      <c r="R43" s="1067" t="s">
        <v>1831</v>
      </c>
      <c r="S43" s="1067"/>
      <c r="T43" s="1067"/>
      <c r="U43" s="1067"/>
      <c r="V43" s="1067"/>
      <c r="W43" s="1349"/>
      <c r="X43" s="1349"/>
      <c r="Y43" s="676" t="s">
        <v>1829</v>
      </c>
      <c r="Z43" s="1143" t="s">
        <v>1075</v>
      </c>
      <c r="AA43" s="1143"/>
      <c r="AB43" s="1143"/>
      <c r="AC43" s="1143"/>
      <c r="AD43" s="782" t="s">
        <v>512</v>
      </c>
      <c r="AE43" s="678">
        <v>5</v>
      </c>
      <c r="AF43" s="223"/>
      <c r="AG43" s="608"/>
      <c r="AH43" s="608"/>
      <c r="AI43" s="608"/>
      <c r="AJ43" s="608"/>
      <c r="AK43" s="608"/>
      <c r="AL43" s="608"/>
      <c r="AM43" s="608"/>
      <c r="AN43" s="608"/>
      <c r="AO43" s="608"/>
      <c r="AP43" s="676"/>
      <c r="AQ43" s="676"/>
      <c r="AR43" s="495"/>
      <c r="AS43" s="495"/>
      <c r="AT43" s="608"/>
      <c r="AU43" s="608"/>
      <c r="AV43" s="608"/>
      <c r="AW43" s="608"/>
      <c r="AX43" s="608"/>
      <c r="AY43" s="608"/>
      <c r="AZ43" s="608"/>
      <c r="BA43" s="495"/>
      <c r="BB43" s="608"/>
      <c r="BC43" s="608"/>
      <c r="BD43" s="608"/>
      <c r="BE43" s="608"/>
    </row>
    <row r="44" spans="1:57" s="622" customFormat="1" ht="40.5" customHeight="1">
      <c r="A44" s="608"/>
      <c r="B44" s="221"/>
      <c r="C44" s="608"/>
      <c r="D44" s="608"/>
      <c r="E44" s="223"/>
      <c r="F44" s="608"/>
      <c r="G44" s="221"/>
      <c r="H44" s="680" t="s">
        <v>1832</v>
      </c>
      <c r="I44" s="1067" t="s">
        <v>1074</v>
      </c>
      <c r="J44" s="1067"/>
      <c r="K44" s="1067"/>
      <c r="L44" s="1067"/>
      <c r="M44" s="1067"/>
      <c r="N44" s="626"/>
      <c r="O44" s="681" t="s">
        <v>1067</v>
      </c>
      <c r="P44" s="1495"/>
      <c r="Q44" s="1496"/>
      <c r="R44" s="1067"/>
      <c r="S44" s="1067"/>
      <c r="T44" s="1067"/>
      <c r="U44" s="1067"/>
      <c r="V44" s="1067"/>
      <c r="W44" s="1349"/>
      <c r="X44" s="1349"/>
      <c r="Y44" s="676" t="s">
        <v>1829</v>
      </c>
      <c r="Z44" s="1143" t="s">
        <v>1073</v>
      </c>
      <c r="AA44" s="1143"/>
      <c r="AB44" s="1143"/>
      <c r="AC44" s="1143"/>
      <c r="AD44" s="782" t="s">
        <v>512</v>
      </c>
      <c r="AE44" s="678">
        <v>3</v>
      </c>
      <c r="AF44" s="223"/>
      <c r="AG44" s="608"/>
      <c r="AH44" s="608"/>
      <c r="AI44" s="608"/>
      <c r="AJ44" s="608"/>
      <c r="AK44" s="608"/>
      <c r="AL44" s="608"/>
      <c r="AM44" s="608"/>
      <c r="AN44" s="608"/>
      <c r="AO44" s="608"/>
      <c r="AP44" s="676"/>
      <c r="AQ44" s="676"/>
      <c r="AR44" s="495"/>
      <c r="AS44" s="495"/>
      <c r="AT44" s="608"/>
      <c r="AU44" s="608"/>
      <c r="AV44" s="608"/>
      <c r="AW44" s="608"/>
      <c r="AX44" s="608"/>
      <c r="AY44" s="608"/>
      <c r="AZ44" s="608"/>
      <c r="BA44" s="505"/>
      <c r="BB44" s="608"/>
      <c r="BC44" s="608"/>
      <c r="BD44" s="608"/>
      <c r="BE44" s="608"/>
    </row>
    <row r="45" spans="1:57" s="622" customFormat="1" ht="30" customHeight="1">
      <c r="A45" s="608"/>
      <c r="B45" s="221"/>
      <c r="C45" s="608"/>
      <c r="D45" s="608"/>
      <c r="E45" s="223"/>
      <c r="F45" s="608"/>
      <c r="G45" s="221"/>
      <c r="H45" s="680" t="s">
        <v>1833</v>
      </c>
      <c r="I45" s="1365" t="s">
        <v>1834</v>
      </c>
      <c r="J45" s="1031"/>
      <c r="K45" s="1031"/>
      <c r="L45" s="1031"/>
      <c r="M45" s="1032"/>
      <c r="N45" s="638"/>
      <c r="O45" s="624" t="s">
        <v>781</v>
      </c>
      <c r="P45" s="1495"/>
      <c r="Q45" s="1496"/>
      <c r="R45" s="1067"/>
      <c r="S45" s="1067"/>
      <c r="T45" s="1067"/>
      <c r="U45" s="1067"/>
      <c r="V45" s="1067"/>
      <c r="W45" s="1349"/>
      <c r="X45" s="1349"/>
      <c r="Y45" s="676" t="s">
        <v>1533</v>
      </c>
      <c r="Z45" s="1143" t="s">
        <v>1072</v>
      </c>
      <c r="AA45" s="1143"/>
      <c r="AB45" s="1143"/>
      <c r="AC45" s="1143"/>
      <c r="AD45" s="782" t="s">
        <v>512</v>
      </c>
      <c r="AE45" s="678">
        <v>0</v>
      </c>
      <c r="AF45" s="223"/>
      <c r="AG45" s="608"/>
      <c r="AH45" s="608"/>
      <c r="AI45" s="608"/>
      <c r="AJ45" s="608"/>
      <c r="AK45" s="608"/>
      <c r="AL45" s="608"/>
      <c r="AM45" s="608"/>
      <c r="AN45" s="608"/>
      <c r="AO45" s="608"/>
      <c r="AP45" s="676"/>
      <c r="AQ45" s="676"/>
      <c r="AR45" s="495"/>
      <c r="AS45" s="495"/>
      <c r="AT45" s="608"/>
      <c r="AU45" s="608"/>
      <c r="AV45" s="608"/>
      <c r="AW45" s="608"/>
      <c r="AX45" s="608"/>
      <c r="AY45" s="608"/>
      <c r="AZ45" s="608"/>
      <c r="BA45" s="505"/>
      <c r="BB45" s="608"/>
      <c r="BC45" s="608"/>
      <c r="BD45" s="608"/>
      <c r="BE45" s="608"/>
    </row>
    <row r="46" spans="1:57" s="622" customFormat="1" ht="21" customHeight="1">
      <c r="A46" s="608"/>
      <c r="B46" s="221"/>
      <c r="C46" s="608"/>
      <c r="D46" s="608"/>
      <c r="E46" s="223"/>
      <c r="F46" s="608"/>
      <c r="G46" s="221"/>
      <c r="H46" s="680" t="s">
        <v>1816</v>
      </c>
      <c r="I46" s="1365" t="s">
        <v>1835</v>
      </c>
      <c r="J46" s="1031"/>
      <c r="K46" s="1031"/>
      <c r="L46" s="1031"/>
      <c r="M46" s="1032"/>
      <c r="N46" s="625"/>
      <c r="O46" s="681" t="s">
        <v>601</v>
      </c>
      <c r="P46" s="1495"/>
      <c r="Q46" s="1496"/>
      <c r="R46" s="1067"/>
      <c r="S46" s="1067"/>
      <c r="T46" s="1067"/>
      <c r="U46" s="1067"/>
      <c r="V46" s="1067"/>
      <c r="W46" s="1349"/>
      <c r="X46" s="1349"/>
      <c r="Y46" s="676"/>
      <c r="Z46" s="1497"/>
      <c r="AA46" s="1497"/>
      <c r="AB46" s="608"/>
      <c r="AC46" s="608"/>
      <c r="AD46" s="785"/>
      <c r="AE46" s="678"/>
      <c r="AF46" s="223"/>
      <c r="AG46" s="608"/>
      <c r="AH46" s="608"/>
      <c r="AI46" s="608"/>
      <c r="AJ46" s="608"/>
      <c r="AK46" s="608"/>
      <c r="AL46" s="608"/>
      <c r="AM46" s="608"/>
      <c r="AN46" s="608"/>
      <c r="AO46" s="608"/>
      <c r="AP46" s="676"/>
      <c r="AQ46" s="676"/>
      <c r="AR46" s="495"/>
      <c r="AS46" s="495"/>
      <c r="AT46" s="608"/>
      <c r="AU46" s="608"/>
      <c r="AV46" s="608"/>
      <c r="AW46" s="608"/>
      <c r="AX46" s="608"/>
      <c r="AY46" s="608"/>
      <c r="AZ46" s="608"/>
      <c r="BA46" s="505"/>
      <c r="BB46" s="608"/>
      <c r="BC46" s="608"/>
      <c r="BD46" s="608"/>
      <c r="BE46" s="608"/>
    </row>
    <row r="47" spans="1:57" s="622" customFormat="1" ht="7.5" customHeight="1">
      <c r="A47" s="608"/>
      <c r="B47" s="221"/>
      <c r="C47" s="608"/>
      <c r="D47" s="608"/>
      <c r="E47" s="223"/>
      <c r="F47" s="608"/>
      <c r="G47" s="207"/>
      <c r="H47" s="619"/>
      <c r="I47" s="626"/>
      <c r="J47" s="626"/>
      <c r="K47" s="626"/>
      <c r="L47" s="626"/>
      <c r="M47" s="626"/>
      <c r="N47" s="626"/>
      <c r="O47" s="626"/>
      <c r="P47" s="626"/>
      <c r="Q47" s="626"/>
      <c r="R47" s="626"/>
      <c r="S47" s="626"/>
      <c r="T47" s="626"/>
      <c r="U47" s="626"/>
      <c r="V47" s="626"/>
      <c r="W47" s="619"/>
      <c r="X47" s="619"/>
      <c r="Y47" s="617"/>
      <c r="Z47" s="617"/>
      <c r="AA47" s="617"/>
      <c r="AB47" s="619"/>
      <c r="AC47" s="619"/>
      <c r="AD47" s="503"/>
      <c r="AE47" s="783"/>
      <c r="AF47" s="504"/>
      <c r="AG47" s="608"/>
      <c r="AH47" s="647"/>
      <c r="AI47" s="647"/>
      <c r="AJ47" s="676"/>
      <c r="AK47" s="676"/>
      <c r="AL47" s="495"/>
      <c r="AM47" s="495"/>
      <c r="AN47" s="608"/>
      <c r="AO47" s="608"/>
      <c r="AP47" s="608"/>
      <c r="AQ47" s="608"/>
      <c r="AR47" s="608"/>
      <c r="AS47" s="608"/>
      <c r="AT47" s="608"/>
      <c r="AU47" s="608"/>
      <c r="AV47" s="608"/>
      <c r="AW47" s="608"/>
      <c r="AX47" s="608"/>
      <c r="AY47" s="608"/>
      <c r="AZ47" s="608"/>
      <c r="BA47" s="608"/>
      <c r="BB47" s="608"/>
      <c r="BC47" s="608"/>
      <c r="BD47" s="608"/>
      <c r="BE47" s="608"/>
    </row>
    <row r="48" spans="1:57" s="622" customFormat="1" ht="21" customHeight="1">
      <c r="A48" s="608"/>
      <c r="B48" s="271"/>
      <c r="C48" s="331"/>
      <c r="D48" s="331"/>
      <c r="E48" s="201"/>
      <c r="F48" s="608"/>
      <c r="G48" s="204" t="s">
        <v>1071</v>
      </c>
      <c r="H48" s="205"/>
      <c r="I48" s="629"/>
      <c r="J48" s="629"/>
      <c r="K48" s="629"/>
      <c r="L48" s="629"/>
      <c r="M48" s="629"/>
      <c r="N48" s="629"/>
      <c r="O48" s="629"/>
      <c r="P48" s="629"/>
      <c r="Q48" s="629"/>
      <c r="R48" s="629"/>
      <c r="S48" s="629"/>
      <c r="T48" s="629"/>
      <c r="U48" s="629"/>
      <c r="V48" s="629"/>
      <c r="W48" s="205"/>
      <c r="X48" s="205"/>
      <c r="Y48" s="614"/>
      <c r="Z48" s="614"/>
      <c r="AA48" s="614"/>
      <c r="AB48" s="205"/>
      <c r="AC48" s="205"/>
      <c r="AD48" s="500"/>
      <c r="AE48" s="784"/>
      <c r="AF48" s="223"/>
      <c r="AG48" s="608"/>
      <c r="AH48" s="608"/>
      <c r="AI48" s="608"/>
      <c r="AJ48" s="608"/>
      <c r="AK48" s="608"/>
      <c r="AL48" s="608"/>
      <c r="AM48" s="608"/>
      <c r="AN48" s="608"/>
      <c r="AO48" s="608"/>
      <c r="AP48" s="608"/>
      <c r="AQ48" s="608"/>
      <c r="AR48" s="608"/>
      <c r="AS48" s="608"/>
      <c r="AT48" s="608"/>
      <c r="AU48" s="608"/>
      <c r="AV48" s="608"/>
      <c r="AW48" s="608"/>
      <c r="AX48" s="608"/>
      <c r="AY48" s="608"/>
      <c r="AZ48" s="608"/>
      <c r="BA48" s="608"/>
      <c r="BB48" s="608"/>
      <c r="BC48" s="608"/>
      <c r="BD48" s="608"/>
      <c r="BE48" s="608"/>
    </row>
    <row r="49" spans="1:57" s="622" customFormat="1" ht="43.5" customHeight="1">
      <c r="A49" s="608"/>
      <c r="B49" s="271"/>
      <c r="C49" s="331"/>
      <c r="D49" s="331"/>
      <c r="E49" s="201"/>
      <c r="F49" s="608"/>
      <c r="G49" s="221"/>
      <c r="H49" s="680" t="s">
        <v>1565</v>
      </c>
      <c r="I49" s="1067" t="s">
        <v>1070</v>
      </c>
      <c r="J49" s="1067"/>
      <c r="K49" s="1067"/>
      <c r="L49" s="1067"/>
      <c r="M49" s="1067"/>
      <c r="N49" s="638"/>
      <c r="O49" s="624" t="s">
        <v>1067</v>
      </c>
      <c r="P49" s="1495" t="s">
        <v>1829</v>
      </c>
      <c r="Q49" s="1496" t="s">
        <v>1830</v>
      </c>
      <c r="R49" s="1067" t="s">
        <v>1831</v>
      </c>
      <c r="S49" s="1067"/>
      <c r="T49" s="1067"/>
      <c r="U49" s="1067"/>
      <c r="V49" s="1067"/>
      <c r="W49" s="1349"/>
      <c r="X49" s="1349"/>
      <c r="Y49" s="676" t="s">
        <v>1829</v>
      </c>
      <c r="Z49" s="1143" t="s">
        <v>1069</v>
      </c>
      <c r="AA49" s="1143"/>
      <c r="AB49" s="1143"/>
      <c r="AC49" s="1143"/>
      <c r="AD49" s="782" t="s">
        <v>512</v>
      </c>
      <c r="AE49" s="678">
        <v>5</v>
      </c>
      <c r="AF49" s="223"/>
      <c r="AG49" s="608"/>
      <c r="AH49" s="608"/>
      <c r="AI49" s="608"/>
      <c r="AJ49" s="608"/>
      <c r="AK49" s="608"/>
      <c r="AL49" s="608"/>
      <c r="AM49" s="608"/>
      <c r="AN49" s="608"/>
      <c r="AO49" s="608"/>
      <c r="AP49" s="608"/>
      <c r="AQ49" s="608"/>
      <c r="AR49" s="608"/>
      <c r="AS49" s="608"/>
      <c r="AT49" s="608"/>
      <c r="AU49" s="608"/>
      <c r="AV49" s="608"/>
      <c r="AW49" s="608"/>
      <c r="AX49" s="608"/>
      <c r="AY49" s="608"/>
      <c r="AZ49" s="608"/>
      <c r="BA49" s="608"/>
      <c r="BB49" s="608"/>
      <c r="BC49" s="608"/>
      <c r="BD49" s="608"/>
      <c r="BE49" s="608"/>
    </row>
    <row r="50" spans="1:57" s="622" customFormat="1" ht="42" customHeight="1">
      <c r="A50" s="608"/>
      <c r="B50" s="635"/>
      <c r="C50" s="636"/>
      <c r="D50" s="636"/>
      <c r="E50" s="637"/>
      <c r="F50" s="608"/>
      <c r="G50" s="221"/>
      <c r="H50" s="680" t="s">
        <v>1832</v>
      </c>
      <c r="I50" s="1067" t="s">
        <v>1836</v>
      </c>
      <c r="J50" s="1067"/>
      <c r="K50" s="1067"/>
      <c r="L50" s="1067"/>
      <c r="M50" s="1067"/>
      <c r="N50" s="625"/>
      <c r="O50" s="681" t="s">
        <v>1067</v>
      </c>
      <c r="P50" s="1495"/>
      <c r="Q50" s="1496"/>
      <c r="R50" s="1067"/>
      <c r="S50" s="1067"/>
      <c r="T50" s="1067"/>
      <c r="U50" s="1067"/>
      <c r="V50" s="1067"/>
      <c r="W50" s="1349"/>
      <c r="X50" s="1349"/>
      <c r="Y50" s="676" t="s">
        <v>1829</v>
      </c>
      <c r="Z50" s="1143" t="s">
        <v>1066</v>
      </c>
      <c r="AA50" s="1143"/>
      <c r="AB50" s="1143"/>
      <c r="AC50" s="1143"/>
      <c r="AD50" s="782" t="s">
        <v>512</v>
      </c>
      <c r="AE50" s="678">
        <v>3</v>
      </c>
      <c r="AF50" s="223"/>
      <c r="AG50" s="608"/>
      <c r="AH50" s="608"/>
      <c r="AI50" s="608"/>
      <c r="AJ50" s="608"/>
      <c r="AK50" s="608"/>
      <c r="AL50" s="608"/>
      <c r="AM50" s="608"/>
      <c r="AN50" s="608"/>
      <c r="AO50" s="608"/>
      <c r="AP50" s="608"/>
      <c r="AQ50" s="608"/>
      <c r="AR50" s="608"/>
      <c r="AS50" s="608"/>
      <c r="AT50" s="608"/>
      <c r="AU50" s="608"/>
      <c r="AV50" s="608"/>
      <c r="AW50" s="608"/>
      <c r="AX50" s="608"/>
      <c r="AY50" s="608"/>
      <c r="AZ50" s="608"/>
      <c r="BA50" s="608"/>
      <c r="BB50" s="608"/>
      <c r="BC50" s="608"/>
      <c r="BD50" s="608"/>
      <c r="BE50" s="608"/>
    </row>
    <row r="51" spans="1:57" s="622" customFormat="1" ht="30" customHeight="1">
      <c r="A51" s="608"/>
      <c r="B51" s="635"/>
      <c r="C51" s="636"/>
      <c r="D51" s="636"/>
      <c r="E51" s="637"/>
      <c r="F51" s="608"/>
      <c r="G51" s="221"/>
      <c r="H51" s="680" t="s">
        <v>1833</v>
      </c>
      <c r="I51" s="1365" t="s">
        <v>1837</v>
      </c>
      <c r="J51" s="1031"/>
      <c r="K51" s="1031"/>
      <c r="L51" s="1031"/>
      <c r="M51" s="1032"/>
      <c r="N51" s="638"/>
      <c r="O51" s="624" t="s">
        <v>781</v>
      </c>
      <c r="P51" s="1495"/>
      <c r="Q51" s="1496"/>
      <c r="R51" s="1067"/>
      <c r="S51" s="1067"/>
      <c r="T51" s="1067"/>
      <c r="U51" s="1067"/>
      <c r="V51" s="1067"/>
      <c r="W51" s="1349"/>
      <c r="X51" s="1349"/>
      <c r="Y51" s="676" t="s">
        <v>1533</v>
      </c>
      <c r="Z51" s="1143" t="s">
        <v>1065</v>
      </c>
      <c r="AA51" s="1143"/>
      <c r="AB51" s="1143"/>
      <c r="AC51" s="1143"/>
      <c r="AD51" s="782" t="s">
        <v>512</v>
      </c>
      <c r="AE51" s="678">
        <v>0</v>
      </c>
      <c r="AF51" s="223"/>
      <c r="AG51" s="608"/>
      <c r="AH51" s="608"/>
      <c r="AI51" s="608"/>
      <c r="AJ51" s="608"/>
      <c r="AK51" s="608"/>
      <c r="AL51" s="608"/>
      <c r="AM51" s="608"/>
      <c r="AN51" s="608"/>
      <c r="AO51" s="608"/>
      <c r="AP51" s="608"/>
      <c r="AQ51" s="608"/>
      <c r="AR51" s="608"/>
      <c r="AS51" s="608"/>
      <c r="AT51" s="608"/>
      <c r="AU51" s="608"/>
      <c r="AV51" s="608"/>
      <c r="AW51" s="608"/>
      <c r="AX51" s="608"/>
      <c r="AY51" s="608"/>
      <c r="AZ51" s="608"/>
      <c r="BA51" s="608"/>
      <c r="BB51" s="608"/>
      <c r="BC51" s="608"/>
      <c r="BD51" s="608"/>
      <c r="BE51" s="608"/>
    </row>
    <row r="52" spans="1:57" s="622" customFormat="1" ht="25.5" customHeight="1">
      <c r="A52" s="608"/>
      <c r="B52" s="635"/>
      <c r="C52" s="636"/>
      <c r="D52" s="636"/>
      <c r="E52" s="637"/>
      <c r="F52" s="608"/>
      <c r="G52" s="221"/>
      <c r="H52" s="680" t="s">
        <v>1816</v>
      </c>
      <c r="I52" s="1365" t="s">
        <v>1838</v>
      </c>
      <c r="J52" s="1031"/>
      <c r="K52" s="1031"/>
      <c r="L52" s="1031"/>
      <c r="M52" s="1032"/>
      <c r="N52" s="625"/>
      <c r="O52" s="681" t="s">
        <v>601</v>
      </c>
      <c r="P52" s="1495"/>
      <c r="Q52" s="1496"/>
      <c r="R52" s="1067"/>
      <c r="S52" s="1067"/>
      <c r="T52" s="1067"/>
      <c r="U52" s="1067"/>
      <c r="V52" s="1067"/>
      <c r="W52" s="1349"/>
      <c r="X52" s="1349"/>
      <c r="Y52" s="676"/>
      <c r="Z52" s="1497"/>
      <c r="AA52" s="1497"/>
      <c r="AB52" s="608"/>
      <c r="AC52" s="608"/>
      <c r="AD52" s="785"/>
      <c r="AE52" s="678"/>
      <c r="AF52" s="223"/>
      <c r="AG52" s="608"/>
      <c r="AH52" s="608"/>
      <c r="AI52" s="608"/>
      <c r="AJ52" s="608"/>
      <c r="AK52" s="608"/>
      <c r="AL52" s="608"/>
      <c r="AM52" s="608"/>
      <c r="AN52" s="608"/>
      <c r="AO52" s="608"/>
      <c r="AP52" s="608"/>
      <c r="AQ52" s="608"/>
      <c r="AR52" s="608"/>
      <c r="AS52" s="608"/>
      <c r="AT52" s="608"/>
      <c r="AU52" s="608"/>
      <c r="AV52" s="608"/>
      <c r="AW52" s="608"/>
      <c r="AX52" s="608"/>
      <c r="AY52" s="608"/>
      <c r="AZ52" s="608"/>
      <c r="BA52" s="608"/>
      <c r="BB52" s="608"/>
      <c r="BC52" s="608"/>
      <c r="BD52" s="608"/>
      <c r="BE52" s="608"/>
    </row>
    <row r="53" spans="1:57" s="622" customFormat="1" ht="6.75" customHeight="1">
      <c r="A53" s="608"/>
      <c r="B53" s="635"/>
      <c r="C53" s="636"/>
      <c r="D53" s="636"/>
      <c r="E53" s="637"/>
      <c r="F53" s="608"/>
      <c r="G53" s="207"/>
      <c r="H53" s="619"/>
      <c r="I53" s="626"/>
      <c r="J53" s="626"/>
      <c r="K53" s="626"/>
      <c r="L53" s="626"/>
      <c r="M53" s="626"/>
      <c r="N53" s="626"/>
      <c r="O53" s="626"/>
      <c r="P53" s="626"/>
      <c r="Q53" s="626"/>
      <c r="R53" s="626"/>
      <c r="S53" s="626"/>
      <c r="T53" s="626"/>
      <c r="U53" s="626"/>
      <c r="V53" s="626"/>
      <c r="W53" s="619"/>
      <c r="X53" s="619"/>
      <c r="Y53" s="617"/>
      <c r="Z53" s="617"/>
      <c r="AA53" s="617"/>
      <c r="AB53" s="619"/>
      <c r="AC53" s="619"/>
      <c r="AD53" s="503"/>
      <c r="AE53" s="783"/>
      <c r="AF53" s="223"/>
      <c r="AG53" s="608"/>
      <c r="AH53" s="608"/>
      <c r="AI53" s="608"/>
      <c r="AJ53" s="608"/>
      <c r="AK53" s="608"/>
      <c r="AL53" s="608"/>
      <c r="AM53" s="608"/>
      <c r="AN53" s="608"/>
      <c r="AO53" s="608"/>
      <c r="AP53" s="608"/>
      <c r="AQ53" s="608"/>
      <c r="AR53" s="608"/>
      <c r="AS53" s="608"/>
      <c r="AT53" s="608"/>
      <c r="AU53" s="608"/>
      <c r="AV53" s="608"/>
      <c r="AW53" s="608"/>
      <c r="AX53" s="608"/>
      <c r="AY53" s="608"/>
      <c r="AZ53" s="608"/>
      <c r="BA53" s="608"/>
      <c r="BB53" s="608"/>
      <c r="BC53" s="608"/>
      <c r="BD53" s="608"/>
      <c r="BE53" s="608"/>
    </row>
    <row r="54" spans="1:57" s="622" customFormat="1" ht="21" customHeight="1">
      <c r="A54" s="608"/>
      <c r="B54" s="635"/>
      <c r="C54" s="636"/>
      <c r="D54" s="636"/>
      <c r="E54" s="637"/>
      <c r="F54" s="608"/>
      <c r="G54" s="204" t="s">
        <v>1839</v>
      </c>
      <c r="H54" s="205"/>
      <c r="I54" s="629"/>
      <c r="J54" s="629"/>
      <c r="K54" s="629"/>
      <c r="L54" s="629"/>
      <c r="M54" s="629"/>
      <c r="N54" s="629"/>
      <c r="O54" s="629"/>
      <c r="P54" s="629"/>
      <c r="Q54" s="629"/>
      <c r="R54" s="629"/>
      <c r="S54" s="629"/>
      <c r="T54" s="629"/>
      <c r="U54" s="629"/>
      <c r="V54" s="629"/>
      <c r="W54" s="205"/>
      <c r="X54" s="205"/>
      <c r="Y54" s="614"/>
      <c r="Z54" s="614"/>
      <c r="AA54" s="614"/>
      <c r="AB54" s="205"/>
      <c r="AC54" s="205"/>
      <c r="AD54" s="500"/>
      <c r="AE54" s="784"/>
      <c r="AF54" s="223"/>
      <c r="AG54" s="608"/>
      <c r="AH54" s="608"/>
      <c r="AI54" s="608"/>
      <c r="AJ54" s="608"/>
      <c r="AK54" s="608"/>
      <c r="AL54" s="608"/>
      <c r="AM54" s="608"/>
      <c r="AN54" s="608"/>
      <c r="AO54" s="608"/>
      <c r="AP54" s="608"/>
      <c r="AQ54" s="670"/>
      <c r="AR54" s="670"/>
      <c r="AS54" s="670"/>
      <c r="AT54" s="608"/>
      <c r="AU54" s="647"/>
      <c r="AV54" s="647"/>
      <c r="AW54" s="676"/>
      <c r="AX54" s="676"/>
      <c r="AY54" s="495"/>
      <c r="AZ54" s="495"/>
      <c r="BA54" s="608"/>
      <c r="BB54" s="608"/>
      <c r="BC54" s="608"/>
      <c r="BD54" s="608"/>
      <c r="BE54" s="608"/>
    </row>
    <row r="55" spans="1:57" s="622" customFormat="1" ht="30" customHeight="1">
      <c r="A55" s="608"/>
      <c r="B55" s="221"/>
      <c r="C55" s="608"/>
      <c r="D55" s="608"/>
      <c r="E55" s="223"/>
      <c r="F55" s="608"/>
      <c r="G55" s="221"/>
      <c r="H55" s="680" t="s">
        <v>1565</v>
      </c>
      <c r="I55" s="1067" t="s">
        <v>1064</v>
      </c>
      <c r="J55" s="1067"/>
      <c r="K55" s="1067"/>
      <c r="L55" s="1067"/>
      <c r="M55" s="1067"/>
      <c r="N55" s="639"/>
      <c r="O55" s="624" t="s">
        <v>601</v>
      </c>
      <c r="P55" s="1362" t="s">
        <v>1533</v>
      </c>
      <c r="Q55" s="1496" t="s">
        <v>1755</v>
      </c>
      <c r="R55" s="1139" t="s">
        <v>1840</v>
      </c>
      <c r="S55" s="1140"/>
      <c r="T55" s="1140"/>
      <c r="U55" s="1140"/>
      <c r="V55" s="1141"/>
      <c r="W55" s="947"/>
      <c r="X55" s="949" t="s">
        <v>1818</v>
      </c>
      <c r="Y55" s="676" t="s">
        <v>1533</v>
      </c>
      <c r="Z55" s="1143" t="s">
        <v>1063</v>
      </c>
      <c r="AA55" s="1143"/>
      <c r="AB55" s="1143"/>
      <c r="AC55" s="1143"/>
      <c r="AD55" s="782" t="s">
        <v>512</v>
      </c>
      <c r="AE55" s="678">
        <v>5</v>
      </c>
      <c r="AF55" s="223"/>
      <c r="AG55" s="608"/>
      <c r="AH55" s="608"/>
      <c r="AI55" s="608"/>
      <c r="AJ55" s="608"/>
      <c r="AK55" s="608"/>
      <c r="AL55" s="608"/>
      <c r="AM55" s="608"/>
      <c r="AN55" s="608"/>
      <c r="AO55" s="608"/>
      <c r="AP55" s="608"/>
      <c r="AQ55" s="608"/>
      <c r="AR55" s="608"/>
      <c r="AS55" s="608"/>
      <c r="AT55" s="608"/>
      <c r="AU55" s="608"/>
      <c r="AV55" s="608"/>
      <c r="AW55" s="608"/>
      <c r="AX55" s="608"/>
      <c r="AY55" s="608"/>
      <c r="AZ55" s="608"/>
      <c r="BA55" s="608"/>
      <c r="BB55" s="608"/>
      <c r="BC55" s="608"/>
      <c r="BD55" s="608"/>
      <c r="BE55" s="608"/>
    </row>
    <row r="56" spans="1:57" s="622" customFormat="1" ht="19.5" customHeight="1">
      <c r="A56" s="608"/>
      <c r="B56" s="221"/>
      <c r="C56" s="608"/>
      <c r="D56" s="608"/>
      <c r="E56" s="223"/>
      <c r="F56" s="608"/>
      <c r="G56" s="221"/>
      <c r="H56" s="1493" t="s">
        <v>1547</v>
      </c>
      <c r="I56" s="1139" t="s">
        <v>1062</v>
      </c>
      <c r="J56" s="1140"/>
      <c r="K56" s="1140"/>
      <c r="L56" s="1140"/>
      <c r="M56" s="1141"/>
      <c r="N56" s="1064"/>
      <c r="O56" s="1066" t="s">
        <v>601</v>
      </c>
      <c r="P56" s="1363"/>
      <c r="Q56" s="1496"/>
      <c r="R56" s="1142"/>
      <c r="S56" s="1143"/>
      <c r="T56" s="1143"/>
      <c r="U56" s="1143"/>
      <c r="V56" s="1144"/>
      <c r="W56" s="1351"/>
      <c r="X56" s="1352"/>
      <c r="Y56" s="676" t="s">
        <v>1533</v>
      </c>
      <c r="Z56" s="1143" t="s">
        <v>1061</v>
      </c>
      <c r="AA56" s="1143"/>
      <c r="AB56" s="1143"/>
      <c r="AC56" s="1143"/>
      <c r="AD56" s="782" t="s">
        <v>512</v>
      </c>
      <c r="AE56" s="678">
        <v>3</v>
      </c>
      <c r="AF56" s="223"/>
      <c r="AG56" s="608"/>
      <c r="AH56" s="608"/>
      <c r="AI56" s="608"/>
      <c r="AJ56" s="608"/>
      <c r="AK56" s="608"/>
      <c r="AL56" s="608"/>
      <c r="AM56" s="608"/>
      <c r="AN56" s="608"/>
      <c r="AO56" s="608"/>
      <c r="AP56" s="608"/>
      <c r="AQ56" s="608"/>
      <c r="AR56" s="608"/>
      <c r="AS56" s="608"/>
      <c r="AT56" s="608"/>
      <c r="AU56" s="608"/>
      <c r="AV56" s="608"/>
      <c r="AW56" s="608"/>
      <c r="AX56" s="608"/>
      <c r="AY56" s="608"/>
      <c r="AZ56" s="608"/>
    </row>
    <row r="57" spans="1:57" s="622" customFormat="1" ht="19.5" customHeight="1">
      <c r="A57" s="608"/>
      <c r="B57" s="221"/>
      <c r="C57" s="608"/>
      <c r="D57" s="608"/>
      <c r="E57" s="223"/>
      <c r="F57" s="608"/>
      <c r="G57" s="221"/>
      <c r="H57" s="1493"/>
      <c r="I57" s="1145"/>
      <c r="J57" s="1146"/>
      <c r="K57" s="1146"/>
      <c r="L57" s="1146"/>
      <c r="M57" s="1147"/>
      <c r="N57" s="1422"/>
      <c r="O57" s="1424"/>
      <c r="P57" s="607"/>
      <c r="Q57" s="1496"/>
      <c r="R57" s="1145"/>
      <c r="S57" s="1146"/>
      <c r="T57" s="1146"/>
      <c r="U57" s="1146"/>
      <c r="V57" s="1147"/>
      <c r="W57" s="950"/>
      <c r="X57" s="952"/>
      <c r="Y57" s="676" t="s">
        <v>1533</v>
      </c>
      <c r="Z57" s="1143" t="s">
        <v>1060</v>
      </c>
      <c r="AA57" s="1143"/>
      <c r="AB57" s="1143"/>
      <c r="AC57" s="1143"/>
      <c r="AD57" s="782" t="s">
        <v>512</v>
      </c>
      <c r="AE57" s="678">
        <v>0</v>
      </c>
      <c r="AF57" s="223"/>
      <c r="AG57" s="608"/>
      <c r="AH57" s="608"/>
      <c r="AI57" s="608"/>
      <c r="AJ57" s="608"/>
      <c r="AK57" s="608"/>
      <c r="AL57" s="608"/>
      <c r="AM57" s="608"/>
      <c r="AN57" s="608"/>
      <c r="AO57" s="608"/>
      <c r="AP57" s="608"/>
      <c r="AQ57" s="608"/>
      <c r="AR57" s="608"/>
      <c r="AS57" s="608"/>
      <c r="AT57" s="608"/>
      <c r="AU57" s="608"/>
      <c r="AV57" s="608"/>
      <c r="AW57" s="608"/>
      <c r="AX57" s="608"/>
      <c r="AY57" s="608"/>
      <c r="AZ57" s="608"/>
    </row>
    <row r="58" spans="1:57" s="622" customFormat="1" ht="7.5" customHeight="1">
      <c r="A58" s="608"/>
      <c r="B58" s="221"/>
      <c r="C58" s="608"/>
      <c r="D58" s="608"/>
      <c r="E58" s="223"/>
      <c r="F58" s="608"/>
      <c r="G58" s="207"/>
      <c r="H58" s="672"/>
      <c r="I58" s="650"/>
      <c r="J58" s="650"/>
      <c r="K58" s="650"/>
      <c r="L58" s="650"/>
      <c r="M58" s="650"/>
      <c r="N58" s="626"/>
      <c r="O58" s="620"/>
      <c r="P58" s="626"/>
      <c r="Q58" s="626"/>
      <c r="R58" s="626"/>
      <c r="S58" s="626"/>
      <c r="T58" s="626"/>
      <c r="U58" s="626"/>
      <c r="V58" s="626"/>
      <c r="W58" s="619"/>
      <c r="X58" s="619"/>
      <c r="Y58" s="617"/>
      <c r="Z58" s="685"/>
      <c r="AA58" s="685"/>
      <c r="AB58" s="619"/>
      <c r="AC58" s="619"/>
      <c r="AD58" s="502"/>
      <c r="AE58" s="783"/>
      <c r="AF58" s="223"/>
      <c r="AG58" s="608"/>
      <c r="AH58" s="608"/>
      <c r="AI58" s="608"/>
      <c r="AJ58" s="608"/>
      <c r="AK58" s="608"/>
      <c r="AL58" s="608"/>
      <c r="AM58" s="608"/>
      <c r="AN58" s="608"/>
      <c r="AO58" s="608"/>
      <c r="AP58" s="608"/>
      <c r="AQ58" s="608"/>
      <c r="AR58" s="608"/>
      <c r="AS58" s="608"/>
      <c r="AT58" s="608"/>
      <c r="AU58" s="608"/>
      <c r="AV58" s="608"/>
      <c r="AW58" s="608"/>
      <c r="AX58" s="608"/>
      <c r="AY58" s="608"/>
      <c r="AZ58" s="608"/>
    </row>
    <row r="59" spans="1:57" s="622" customFormat="1" ht="21" customHeight="1">
      <c r="A59" s="608"/>
      <c r="B59" s="271"/>
      <c r="C59" s="331"/>
      <c r="D59" s="331"/>
      <c r="E59" s="201"/>
      <c r="F59" s="608"/>
      <c r="G59" s="204" t="s">
        <v>1059</v>
      </c>
      <c r="H59" s="501"/>
      <c r="I59" s="645"/>
      <c r="J59" s="645"/>
      <c r="K59" s="645"/>
      <c r="L59" s="645"/>
      <c r="M59" s="645"/>
      <c r="N59" s="632"/>
      <c r="O59" s="629"/>
      <c r="P59" s="629"/>
      <c r="Q59" s="629"/>
      <c r="R59" s="629"/>
      <c r="S59" s="629"/>
      <c r="T59" s="629"/>
      <c r="U59" s="629"/>
      <c r="V59" s="629"/>
      <c r="W59" s="205"/>
      <c r="X59" s="205"/>
      <c r="Y59" s="614"/>
      <c r="Z59" s="614"/>
      <c r="AA59" s="614"/>
      <c r="AB59" s="205"/>
      <c r="AC59" s="205"/>
      <c r="AD59" s="500"/>
      <c r="AE59" s="784"/>
      <c r="AF59" s="223"/>
      <c r="AG59" s="608"/>
      <c r="AH59" s="608"/>
      <c r="AI59" s="608"/>
      <c r="AJ59" s="608"/>
      <c r="AK59" s="608"/>
      <c r="AL59" s="608"/>
      <c r="AM59" s="608"/>
      <c r="AN59" s="608"/>
      <c r="AO59" s="608"/>
      <c r="AP59" s="608"/>
      <c r="AQ59" s="608"/>
      <c r="AR59" s="608"/>
      <c r="AS59" s="608"/>
      <c r="AT59" s="608"/>
      <c r="AU59" s="608"/>
      <c r="AV59" s="608"/>
      <c r="AW59" s="608"/>
      <c r="AX59" s="608"/>
      <c r="AY59" s="608"/>
      <c r="AZ59" s="608"/>
    </row>
    <row r="60" spans="1:57" s="622" customFormat="1" ht="48.75" customHeight="1">
      <c r="A60" s="608"/>
      <c r="B60" s="271"/>
      <c r="C60" s="331"/>
      <c r="D60" s="331"/>
      <c r="E60" s="201"/>
      <c r="F60" s="608"/>
      <c r="G60" s="221"/>
      <c r="H60" s="680" t="s">
        <v>1565</v>
      </c>
      <c r="I60" s="1494" t="s">
        <v>1058</v>
      </c>
      <c r="J60" s="1494"/>
      <c r="K60" s="1494"/>
      <c r="L60" s="1494"/>
      <c r="M60" s="1494"/>
      <c r="N60" s="639"/>
      <c r="O60" s="624" t="s">
        <v>781</v>
      </c>
      <c r="P60" s="1362" t="s">
        <v>1533</v>
      </c>
      <c r="Q60" s="1496" t="s">
        <v>1755</v>
      </c>
      <c r="R60" s="1067" t="s">
        <v>1840</v>
      </c>
      <c r="S60" s="1067"/>
      <c r="T60" s="1067"/>
      <c r="U60" s="1067"/>
      <c r="V60" s="1067"/>
      <c r="W60" s="947"/>
      <c r="X60" s="949" t="s">
        <v>1818</v>
      </c>
      <c r="Y60" s="676" t="s">
        <v>1533</v>
      </c>
      <c r="Z60" s="1143" t="s">
        <v>1055</v>
      </c>
      <c r="AA60" s="1143"/>
      <c r="AB60" s="1143"/>
      <c r="AC60" s="1143"/>
      <c r="AD60" s="782" t="s">
        <v>512</v>
      </c>
      <c r="AE60" s="678">
        <v>5</v>
      </c>
      <c r="AF60" s="223"/>
      <c r="AG60" s="608"/>
      <c r="AH60" s="608"/>
      <c r="AI60" s="608"/>
      <c r="AJ60" s="608"/>
      <c r="AK60" s="608"/>
      <c r="AL60" s="608"/>
      <c r="AM60" s="608"/>
      <c r="AN60" s="608"/>
      <c r="AO60" s="608"/>
      <c r="AP60" s="608"/>
      <c r="AQ60" s="608"/>
      <c r="AR60" s="608"/>
      <c r="AS60" s="608"/>
      <c r="AT60" s="608"/>
      <c r="AU60" s="608"/>
      <c r="AV60" s="608"/>
      <c r="AW60" s="608"/>
      <c r="AX60" s="608"/>
      <c r="AY60" s="608"/>
      <c r="AZ60" s="608"/>
    </row>
    <row r="61" spans="1:57" s="622" customFormat="1" ht="19.5" customHeight="1">
      <c r="A61" s="608"/>
      <c r="B61" s="271"/>
      <c r="C61" s="331"/>
      <c r="D61" s="331"/>
      <c r="E61" s="201"/>
      <c r="F61" s="608"/>
      <c r="G61" s="221"/>
      <c r="H61" s="1493" t="s">
        <v>1547</v>
      </c>
      <c r="I61" s="1494" t="s">
        <v>1054</v>
      </c>
      <c r="J61" s="1494"/>
      <c r="K61" s="1494"/>
      <c r="L61" s="1494"/>
      <c r="M61" s="1494"/>
      <c r="N61" s="1064"/>
      <c r="O61" s="1066" t="s">
        <v>781</v>
      </c>
      <c r="P61" s="1363"/>
      <c r="Q61" s="1496"/>
      <c r="R61" s="1067"/>
      <c r="S61" s="1067"/>
      <c r="T61" s="1067"/>
      <c r="U61" s="1067"/>
      <c r="V61" s="1067"/>
      <c r="W61" s="1351"/>
      <c r="X61" s="1352"/>
      <c r="Y61" s="676" t="s">
        <v>1533</v>
      </c>
      <c r="Z61" s="1143" t="s">
        <v>1053</v>
      </c>
      <c r="AA61" s="1143"/>
      <c r="AB61" s="1143"/>
      <c r="AC61" s="1143"/>
      <c r="AD61" s="782" t="s">
        <v>512</v>
      </c>
      <c r="AE61" s="678">
        <v>3</v>
      </c>
      <c r="AF61" s="223"/>
      <c r="AG61" s="608"/>
      <c r="AH61" s="608"/>
      <c r="AI61" s="608"/>
      <c r="AJ61" s="608"/>
      <c r="AK61" s="608"/>
      <c r="AL61" s="608"/>
      <c r="AM61" s="608"/>
      <c r="AN61" s="608"/>
      <c r="AO61" s="608"/>
      <c r="AP61" s="608"/>
      <c r="AQ61" s="608"/>
      <c r="AR61" s="608"/>
      <c r="AS61" s="608"/>
      <c r="AT61" s="608"/>
      <c r="AU61" s="608"/>
      <c r="AV61" s="608"/>
      <c r="AW61" s="608"/>
      <c r="AX61" s="608"/>
      <c r="AY61" s="608"/>
      <c r="AZ61" s="608"/>
    </row>
    <row r="62" spans="1:57" s="622" customFormat="1" ht="19.5" customHeight="1">
      <c r="A62" s="608"/>
      <c r="B62" s="271"/>
      <c r="C62" s="331"/>
      <c r="D62" s="331"/>
      <c r="E62" s="201"/>
      <c r="F62" s="608"/>
      <c r="G62" s="221"/>
      <c r="H62" s="1493"/>
      <c r="I62" s="1494"/>
      <c r="J62" s="1494"/>
      <c r="K62" s="1494"/>
      <c r="L62" s="1494"/>
      <c r="M62" s="1494"/>
      <c r="N62" s="1422"/>
      <c r="O62" s="1424"/>
      <c r="P62" s="607"/>
      <c r="Q62" s="1496"/>
      <c r="R62" s="1067"/>
      <c r="S62" s="1067"/>
      <c r="T62" s="1067"/>
      <c r="U62" s="1067"/>
      <c r="V62" s="1067"/>
      <c r="W62" s="950"/>
      <c r="X62" s="952"/>
      <c r="Y62" s="676" t="s">
        <v>1533</v>
      </c>
      <c r="Z62" s="1143" t="s">
        <v>1052</v>
      </c>
      <c r="AA62" s="1143"/>
      <c r="AB62" s="1143"/>
      <c r="AC62" s="1143"/>
      <c r="AD62" s="782" t="s">
        <v>512</v>
      </c>
      <c r="AE62" s="678">
        <v>0</v>
      </c>
      <c r="AF62" s="223"/>
      <c r="AG62" s="608"/>
      <c r="AH62" s="608"/>
      <c r="AI62" s="608"/>
      <c r="AJ62" s="608"/>
      <c r="AK62" s="608"/>
      <c r="AL62" s="608"/>
      <c r="AM62" s="608"/>
      <c r="AN62" s="608"/>
      <c r="AO62" s="608"/>
      <c r="AP62" s="608"/>
      <c r="AQ62" s="608"/>
      <c r="AR62" s="608"/>
      <c r="AS62" s="608"/>
      <c r="AT62" s="608"/>
      <c r="AU62" s="608"/>
      <c r="AV62" s="608"/>
      <c r="AW62" s="608"/>
      <c r="AX62" s="608"/>
      <c r="AY62" s="608"/>
      <c r="AZ62" s="608"/>
    </row>
    <row r="63" spans="1:57" s="622" customFormat="1" ht="7.5" customHeight="1">
      <c r="A63" s="608"/>
      <c r="B63" s="271"/>
      <c r="C63" s="331"/>
      <c r="D63" s="331"/>
      <c r="E63" s="201"/>
      <c r="F63" s="608"/>
      <c r="G63" s="207"/>
      <c r="H63" s="672"/>
      <c r="I63" s="650"/>
      <c r="J63" s="650"/>
      <c r="K63" s="650"/>
      <c r="L63" s="650"/>
      <c r="M63" s="650"/>
      <c r="N63" s="626"/>
      <c r="O63" s="620"/>
      <c r="P63" s="626"/>
      <c r="Q63" s="685"/>
      <c r="R63" s="650"/>
      <c r="S63" s="650"/>
      <c r="T63" s="650"/>
      <c r="U63" s="650"/>
      <c r="V63" s="650"/>
      <c r="W63" s="619"/>
      <c r="X63" s="617"/>
      <c r="Y63" s="619"/>
      <c r="Z63" s="619"/>
      <c r="AA63" s="619"/>
      <c r="AB63" s="619"/>
      <c r="AC63" s="619"/>
      <c r="AD63" s="499"/>
      <c r="AE63" s="783"/>
      <c r="AF63" s="223"/>
      <c r="AG63" s="608"/>
      <c r="AH63" s="608"/>
      <c r="AI63" s="608"/>
      <c r="AJ63" s="608"/>
      <c r="AK63" s="608"/>
      <c r="AL63" s="608"/>
      <c r="AM63" s="608"/>
      <c r="AN63" s="608"/>
      <c r="AO63" s="608"/>
      <c r="AP63" s="608"/>
      <c r="AQ63" s="608"/>
      <c r="AR63" s="608"/>
      <c r="AS63" s="608"/>
      <c r="AT63" s="608"/>
      <c r="AU63" s="608"/>
      <c r="AV63" s="608"/>
      <c r="AW63" s="608"/>
      <c r="AX63" s="608"/>
      <c r="AY63" s="608"/>
      <c r="AZ63" s="608"/>
    </row>
    <row r="64" spans="1:57" s="622" customFormat="1" ht="21" customHeight="1">
      <c r="A64" s="608"/>
      <c r="B64" s="635"/>
      <c r="C64" s="636"/>
      <c r="D64" s="636"/>
      <c r="E64" s="637"/>
      <c r="F64" s="608"/>
      <c r="G64" s="204" t="s">
        <v>1057</v>
      </c>
      <c r="H64" s="205"/>
      <c r="I64" s="629"/>
      <c r="J64" s="629"/>
      <c r="K64" s="629"/>
      <c r="L64" s="629"/>
      <c r="M64" s="629"/>
      <c r="N64" s="629"/>
      <c r="O64" s="629"/>
      <c r="P64" s="629"/>
      <c r="Q64" s="629"/>
      <c r="R64" s="629"/>
      <c r="S64" s="629"/>
      <c r="T64" s="629"/>
      <c r="U64" s="629"/>
      <c r="V64" s="629"/>
      <c r="W64" s="205"/>
      <c r="X64" s="205"/>
      <c r="Y64" s="205"/>
      <c r="Z64" s="205"/>
      <c r="AA64" s="205"/>
      <c r="AB64" s="205"/>
      <c r="AC64" s="205"/>
      <c r="AD64" s="498"/>
      <c r="AE64" s="784"/>
      <c r="AF64" s="223"/>
      <c r="AG64" s="608"/>
      <c r="AH64" s="608"/>
      <c r="AI64" s="608"/>
      <c r="AJ64" s="608"/>
      <c r="AK64" s="608"/>
      <c r="AL64" s="608"/>
      <c r="AM64" s="608"/>
      <c r="AN64" s="608"/>
      <c r="AO64" s="608"/>
      <c r="AP64" s="608"/>
      <c r="AQ64" s="608"/>
      <c r="AR64" s="608"/>
      <c r="AS64" s="608"/>
      <c r="AT64" s="608"/>
      <c r="AU64" s="608"/>
      <c r="AV64" s="608"/>
      <c r="AW64" s="608"/>
      <c r="AX64" s="608"/>
      <c r="AY64" s="608"/>
      <c r="AZ64" s="608"/>
    </row>
    <row r="65" spans="1:54" s="622" customFormat="1" ht="48.75" customHeight="1">
      <c r="A65" s="608"/>
      <c r="B65" s="635"/>
      <c r="C65" s="636"/>
      <c r="D65" s="636"/>
      <c r="E65" s="637"/>
      <c r="F65" s="608"/>
      <c r="G65" s="221"/>
      <c r="H65" s="680" t="s">
        <v>1565</v>
      </c>
      <c r="I65" s="1494" t="s">
        <v>1056</v>
      </c>
      <c r="J65" s="1494"/>
      <c r="K65" s="1494"/>
      <c r="L65" s="1494"/>
      <c r="M65" s="1494"/>
      <c r="N65" s="639"/>
      <c r="O65" s="624" t="s">
        <v>781</v>
      </c>
      <c r="P65" s="1495" t="s">
        <v>1533</v>
      </c>
      <c r="Q65" s="1496" t="s">
        <v>1755</v>
      </c>
      <c r="R65" s="1067" t="s">
        <v>1840</v>
      </c>
      <c r="S65" s="1067"/>
      <c r="T65" s="1067"/>
      <c r="U65" s="1067"/>
      <c r="V65" s="1067"/>
      <c r="W65" s="947"/>
      <c r="X65" s="949" t="s">
        <v>1818</v>
      </c>
      <c r="Y65" s="676" t="s">
        <v>1533</v>
      </c>
      <c r="Z65" s="1143" t="s">
        <v>1055</v>
      </c>
      <c r="AA65" s="1143"/>
      <c r="AB65" s="1143"/>
      <c r="AC65" s="1143"/>
      <c r="AD65" s="782" t="s">
        <v>512</v>
      </c>
      <c r="AE65" s="678">
        <v>5</v>
      </c>
      <c r="AF65" s="223"/>
      <c r="AH65" s="608"/>
      <c r="AI65" s="608"/>
      <c r="AJ65" s="608"/>
      <c r="AK65" s="608"/>
      <c r="AL65" s="608"/>
      <c r="AM65" s="608"/>
      <c r="AN65" s="608"/>
      <c r="AO65" s="608"/>
      <c r="AP65" s="608"/>
      <c r="AQ65" s="608"/>
      <c r="AR65" s="608"/>
      <c r="AS65" s="608"/>
      <c r="AT65" s="608"/>
      <c r="AU65" s="608"/>
      <c r="AV65" s="608"/>
      <c r="AW65" s="608"/>
      <c r="AX65" s="608"/>
      <c r="AY65" s="608"/>
      <c r="AZ65" s="608"/>
    </row>
    <row r="66" spans="1:54" s="622" customFormat="1" ht="19.5" customHeight="1">
      <c r="A66" s="608"/>
      <c r="B66" s="635"/>
      <c r="C66" s="636"/>
      <c r="D66" s="636"/>
      <c r="E66" s="637"/>
      <c r="F66" s="608"/>
      <c r="G66" s="221"/>
      <c r="H66" s="1493" t="s">
        <v>1547</v>
      </c>
      <c r="I66" s="1494" t="s">
        <v>1054</v>
      </c>
      <c r="J66" s="1494"/>
      <c r="K66" s="1494"/>
      <c r="L66" s="1494"/>
      <c r="M66" s="1494"/>
      <c r="N66" s="1064"/>
      <c r="O66" s="1066" t="s">
        <v>781</v>
      </c>
      <c r="P66" s="1364"/>
      <c r="Q66" s="1496"/>
      <c r="R66" s="1067"/>
      <c r="S66" s="1067"/>
      <c r="T66" s="1067"/>
      <c r="U66" s="1067"/>
      <c r="V66" s="1067"/>
      <c r="W66" s="1351"/>
      <c r="X66" s="1352"/>
      <c r="Y66" s="677" t="s">
        <v>1533</v>
      </c>
      <c r="Z66" s="1143" t="s">
        <v>1053</v>
      </c>
      <c r="AA66" s="1143"/>
      <c r="AB66" s="1143"/>
      <c r="AC66" s="1143"/>
      <c r="AD66" s="782" t="s">
        <v>512</v>
      </c>
      <c r="AE66" s="678">
        <v>3</v>
      </c>
      <c r="AF66" s="223"/>
      <c r="AH66" s="608"/>
      <c r="AI66" s="608"/>
      <c r="AJ66" s="608"/>
      <c r="AK66" s="608"/>
      <c r="AL66" s="608"/>
      <c r="AM66" s="608"/>
      <c r="AN66" s="608"/>
      <c r="AO66" s="608"/>
      <c r="AP66" s="608"/>
      <c r="AQ66" s="608"/>
      <c r="AR66" s="608"/>
      <c r="AS66" s="608"/>
      <c r="AT66" s="608"/>
      <c r="AU66" s="608"/>
      <c r="AV66" s="608"/>
      <c r="AW66" s="608"/>
      <c r="AX66" s="608"/>
      <c r="AY66" s="608"/>
      <c r="AZ66" s="608"/>
    </row>
    <row r="67" spans="1:54" s="622" customFormat="1" ht="19.5" customHeight="1">
      <c r="A67" s="608"/>
      <c r="B67" s="635"/>
      <c r="C67" s="636"/>
      <c r="D67" s="636"/>
      <c r="E67" s="637"/>
      <c r="F67" s="608"/>
      <c r="G67" s="221"/>
      <c r="H67" s="1493"/>
      <c r="I67" s="1494"/>
      <c r="J67" s="1494"/>
      <c r="K67" s="1494"/>
      <c r="L67" s="1494"/>
      <c r="M67" s="1494"/>
      <c r="N67" s="1422"/>
      <c r="O67" s="1424"/>
      <c r="P67" s="607"/>
      <c r="Q67" s="1496"/>
      <c r="R67" s="1067"/>
      <c r="S67" s="1067"/>
      <c r="T67" s="1067"/>
      <c r="U67" s="1067"/>
      <c r="V67" s="1067"/>
      <c r="W67" s="950"/>
      <c r="X67" s="952"/>
      <c r="Y67" s="677" t="s">
        <v>1533</v>
      </c>
      <c r="Z67" s="1143" t="s">
        <v>1052</v>
      </c>
      <c r="AA67" s="1143"/>
      <c r="AB67" s="1143"/>
      <c r="AC67" s="1143"/>
      <c r="AD67" s="782" t="s">
        <v>512</v>
      </c>
      <c r="AE67" s="678">
        <v>0</v>
      </c>
      <c r="AF67" s="223"/>
      <c r="AH67" s="608"/>
      <c r="AI67" s="608"/>
      <c r="AJ67" s="608"/>
      <c r="AK67" s="608"/>
      <c r="AL67" s="608"/>
      <c r="AM67" s="608"/>
      <c r="AN67" s="608"/>
      <c r="AO67" s="608"/>
      <c r="AP67" s="608"/>
      <c r="AQ67" s="608"/>
      <c r="AR67" s="608"/>
      <c r="AS67" s="608"/>
      <c r="AT67" s="608"/>
      <c r="AU67" s="608"/>
      <c r="AV67" s="608"/>
      <c r="AW67" s="608"/>
      <c r="AX67" s="608"/>
      <c r="AY67" s="608"/>
      <c r="AZ67" s="608"/>
    </row>
    <row r="68" spans="1:54" s="622" customFormat="1" ht="7.5" customHeight="1" thickBot="1">
      <c r="A68" s="608"/>
      <c r="B68" s="635"/>
      <c r="C68" s="636"/>
      <c r="D68" s="636"/>
      <c r="E68" s="637"/>
      <c r="F68" s="608"/>
      <c r="G68" s="207"/>
      <c r="H68" s="672"/>
      <c r="I68" s="650"/>
      <c r="J68" s="650"/>
      <c r="K68" s="650"/>
      <c r="L68" s="650"/>
      <c r="M68" s="650"/>
      <c r="N68" s="619"/>
      <c r="O68" s="617"/>
      <c r="P68" s="619"/>
      <c r="Q68" s="672"/>
      <c r="R68" s="650"/>
      <c r="S68" s="650"/>
      <c r="T68" s="650"/>
      <c r="U68" s="650"/>
      <c r="V68" s="650"/>
      <c r="W68" s="617"/>
      <c r="X68" s="617"/>
      <c r="Y68" s="617"/>
      <c r="Z68" s="685"/>
      <c r="AA68" s="685"/>
      <c r="AB68" s="619"/>
      <c r="AC68" s="619"/>
      <c r="AD68" s="687"/>
      <c r="AE68" s="497"/>
      <c r="AF68" s="223"/>
      <c r="AH68" s="608"/>
      <c r="AI68" s="608"/>
      <c r="AJ68" s="608"/>
      <c r="AK68" s="608"/>
      <c r="AL68" s="608"/>
      <c r="AM68" s="608"/>
      <c r="AN68" s="608"/>
      <c r="AO68" s="608"/>
      <c r="AP68" s="608"/>
      <c r="AQ68" s="608"/>
      <c r="AR68" s="608"/>
      <c r="AS68" s="608"/>
      <c r="AT68" s="608"/>
      <c r="AU68" s="608"/>
      <c r="AV68" s="608"/>
      <c r="AW68" s="608"/>
      <c r="AX68" s="608"/>
      <c r="AY68" s="608"/>
      <c r="AZ68" s="608"/>
    </row>
    <row r="69" spans="1:54" s="622" customFormat="1" ht="22.5" customHeight="1" thickBot="1">
      <c r="A69" s="608"/>
      <c r="B69" s="635"/>
      <c r="C69" s="636"/>
      <c r="D69" s="636"/>
      <c r="E69" s="637"/>
      <c r="F69" s="608"/>
      <c r="G69" s="608"/>
      <c r="H69" s="670"/>
      <c r="I69" s="647"/>
      <c r="J69" s="647"/>
      <c r="K69" s="647"/>
      <c r="L69" s="647"/>
      <c r="M69" s="647"/>
      <c r="N69" s="608"/>
      <c r="O69" s="676"/>
      <c r="P69" s="608"/>
      <c r="Q69" s="670"/>
      <c r="R69" s="647"/>
      <c r="S69" s="647"/>
      <c r="T69" s="647"/>
      <c r="U69" s="647"/>
      <c r="V69" s="647"/>
      <c r="W69" s="676"/>
      <c r="X69" s="676"/>
      <c r="Y69" s="676"/>
      <c r="Z69" s="684"/>
      <c r="AA69" s="684"/>
      <c r="AB69" s="617"/>
      <c r="AC69" s="617"/>
      <c r="AD69" s="1488" t="s">
        <v>1689</v>
      </c>
      <c r="AE69" s="1488"/>
      <c r="AF69" s="223"/>
      <c r="AJ69" s="608"/>
      <c r="AK69" s="608"/>
      <c r="AL69" s="608"/>
      <c r="AM69" s="608"/>
      <c r="AN69" s="608"/>
      <c r="AO69" s="608"/>
      <c r="AP69" s="608"/>
      <c r="AQ69" s="608"/>
      <c r="AR69" s="608"/>
      <c r="AS69" s="608"/>
      <c r="AT69" s="608"/>
      <c r="AU69" s="608"/>
      <c r="AV69" s="608"/>
      <c r="AW69" s="608"/>
      <c r="AX69" s="608"/>
      <c r="AY69" s="608"/>
      <c r="AZ69" s="608"/>
      <c r="BA69" s="608"/>
      <c r="BB69" s="608"/>
    </row>
    <row r="70" spans="1:54" s="622" customFormat="1" ht="15" customHeight="1">
      <c r="A70" s="608"/>
      <c r="B70" s="221"/>
      <c r="C70" s="608"/>
      <c r="D70" s="608"/>
      <c r="E70" s="223"/>
      <c r="F70" s="608"/>
      <c r="G70" s="608"/>
      <c r="H70" s="608"/>
      <c r="I70" s="1349" t="s">
        <v>1841</v>
      </c>
      <c r="J70" s="1349"/>
      <c r="K70" s="1349"/>
      <c r="L70" s="1349"/>
      <c r="M70" s="1349"/>
      <c r="N70" s="1349"/>
      <c r="O70" s="1349"/>
      <c r="P70" s="1349"/>
      <c r="Q70" s="1349"/>
      <c r="R70" s="1349"/>
      <c r="S70" s="1349"/>
      <c r="T70" s="1349"/>
      <c r="U70" s="1349"/>
      <c r="V70" s="1349"/>
      <c r="W70" s="1349"/>
      <c r="X70" s="1349"/>
      <c r="Y70" s="1349"/>
      <c r="Z70" s="1349"/>
      <c r="AA70" s="1349"/>
      <c r="AB70" s="1349" t="s">
        <v>1051</v>
      </c>
      <c r="AC70" s="936"/>
      <c r="AD70" s="1489"/>
      <c r="AE70" s="1490"/>
      <c r="AF70" s="223"/>
      <c r="AG70" s="608"/>
      <c r="AH70" s="608"/>
      <c r="AI70" s="608"/>
      <c r="AJ70" s="608"/>
      <c r="AK70" s="608"/>
      <c r="AL70" s="608"/>
      <c r="AM70" s="608"/>
      <c r="AN70" s="608"/>
      <c r="AO70" s="608"/>
      <c r="AP70" s="608"/>
      <c r="AQ70" s="608"/>
      <c r="AR70" s="608"/>
      <c r="AS70" s="608"/>
      <c r="AT70" s="608"/>
      <c r="AU70" s="608"/>
      <c r="AV70" s="608"/>
      <c r="AW70" s="608"/>
      <c r="AX70" s="608"/>
      <c r="AY70" s="608"/>
      <c r="AZ70" s="608"/>
      <c r="BA70" s="608"/>
      <c r="BB70" s="608"/>
    </row>
    <row r="71" spans="1:54" s="622" customFormat="1" ht="15" customHeight="1" thickBot="1">
      <c r="A71" s="608"/>
      <c r="B71" s="221"/>
      <c r="C71" s="608"/>
      <c r="D71" s="608"/>
      <c r="E71" s="223"/>
      <c r="F71" s="608"/>
      <c r="G71" s="608"/>
      <c r="H71" s="670"/>
      <c r="I71" s="1349"/>
      <c r="J71" s="1349"/>
      <c r="K71" s="1349"/>
      <c r="L71" s="1349"/>
      <c r="M71" s="1349"/>
      <c r="N71" s="1349"/>
      <c r="O71" s="1349"/>
      <c r="P71" s="1349"/>
      <c r="Q71" s="1349"/>
      <c r="R71" s="1349"/>
      <c r="S71" s="1349"/>
      <c r="T71" s="1349"/>
      <c r="U71" s="1349"/>
      <c r="V71" s="1349"/>
      <c r="W71" s="1349"/>
      <c r="X71" s="1349"/>
      <c r="Y71" s="1349"/>
      <c r="Z71" s="1349"/>
      <c r="AA71" s="1349"/>
      <c r="AB71" s="1349"/>
      <c r="AC71" s="936"/>
      <c r="AD71" s="1491"/>
      <c r="AE71" s="1492"/>
      <c r="AF71" s="223"/>
    </row>
    <row r="72" spans="1:54" s="622" customFormat="1" ht="7.5" customHeight="1">
      <c r="A72" s="608"/>
      <c r="B72" s="207"/>
      <c r="C72" s="619"/>
      <c r="D72" s="619"/>
      <c r="E72" s="208"/>
      <c r="F72" s="619"/>
      <c r="G72" s="619"/>
      <c r="H72" s="672"/>
      <c r="I72" s="672"/>
      <c r="J72" s="672"/>
      <c r="K72" s="619"/>
      <c r="L72" s="650"/>
      <c r="M72" s="650"/>
      <c r="N72" s="617"/>
      <c r="O72" s="617"/>
      <c r="P72" s="617"/>
      <c r="Q72" s="617"/>
      <c r="R72" s="617"/>
      <c r="S72" s="617"/>
      <c r="T72" s="617"/>
      <c r="U72" s="617"/>
      <c r="V72" s="617"/>
      <c r="W72" s="617"/>
      <c r="X72" s="617"/>
      <c r="Y72" s="617"/>
      <c r="Z72" s="617"/>
      <c r="AA72" s="617"/>
      <c r="AB72" s="617"/>
      <c r="AC72" s="617"/>
      <c r="AD72" s="496"/>
      <c r="AE72" s="617"/>
      <c r="AF72" s="208"/>
    </row>
    <row r="73" spans="1:54" s="622" customFormat="1" ht="5.25" customHeight="1">
      <c r="A73" s="608"/>
      <c r="B73" s="608"/>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c r="AD73" s="608"/>
      <c r="AE73" s="608"/>
      <c r="AF73" s="608"/>
      <c r="AG73" s="608"/>
    </row>
    <row r="74" spans="1:54" s="622" customFormat="1" ht="22.5" customHeight="1">
      <c r="A74" s="608"/>
      <c r="B74" s="204" t="s">
        <v>1050</v>
      </c>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6"/>
      <c r="AG74" s="608"/>
    </row>
    <row r="75" spans="1:54" s="622" customFormat="1" ht="7.5" customHeight="1">
      <c r="A75" s="608"/>
      <c r="B75" s="221"/>
      <c r="C75" s="204"/>
      <c r="D75" s="205"/>
      <c r="E75" s="205"/>
      <c r="F75" s="206"/>
      <c r="G75" s="205"/>
      <c r="H75" s="205"/>
      <c r="I75" s="205"/>
      <c r="J75" s="205"/>
      <c r="K75" s="205"/>
      <c r="L75" s="205"/>
      <c r="M75" s="205"/>
      <c r="N75" s="205"/>
      <c r="O75" s="205"/>
      <c r="P75" s="205"/>
      <c r="Q75" s="205"/>
      <c r="R75" s="205"/>
      <c r="S75" s="205"/>
      <c r="T75" s="205"/>
      <c r="U75" s="205"/>
      <c r="V75" s="205"/>
      <c r="W75" s="205"/>
      <c r="X75" s="205"/>
      <c r="Y75" s="205"/>
      <c r="Z75" s="205"/>
      <c r="AA75" s="205"/>
      <c r="AB75" s="205"/>
      <c r="AC75" s="204"/>
      <c r="AD75" s="205"/>
      <c r="AE75" s="206"/>
      <c r="AF75" s="223"/>
      <c r="AG75" s="608"/>
    </row>
    <row r="76" spans="1:54" s="622" customFormat="1" ht="17.25" customHeight="1">
      <c r="A76" s="608"/>
      <c r="B76" s="221"/>
      <c r="C76" s="221"/>
      <c r="D76" s="608"/>
      <c r="E76" s="608"/>
      <c r="F76" s="223"/>
      <c r="G76" s="608"/>
      <c r="H76" s="608"/>
      <c r="I76" s="608"/>
      <c r="J76" s="619"/>
      <c r="K76" s="619"/>
      <c r="L76" s="619"/>
      <c r="M76" s="619"/>
      <c r="N76" s="619"/>
      <c r="O76" s="619"/>
      <c r="P76" s="619"/>
      <c r="Q76" s="619"/>
      <c r="R76" s="619"/>
      <c r="S76" s="619"/>
      <c r="T76" s="619"/>
      <c r="U76" s="619"/>
      <c r="V76" s="619"/>
      <c r="W76" s="619"/>
      <c r="X76" s="619"/>
      <c r="Y76" s="619"/>
      <c r="Z76" s="619"/>
      <c r="AA76" s="619"/>
      <c r="AB76" s="608"/>
      <c r="AC76" s="786" t="s">
        <v>935</v>
      </c>
      <c r="AD76" s="698" t="s">
        <v>1532</v>
      </c>
      <c r="AE76" s="787" t="s">
        <v>934</v>
      </c>
      <c r="AF76" s="223"/>
      <c r="AG76" s="608"/>
    </row>
    <row r="77" spans="1:54" s="622" customFormat="1" ht="27" customHeight="1">
      <c r="A77" s="608"/>
      <c r="B77" s="221"/>
      <c r="C77" s="1076" t="s">
        <v>1049</v>
      </c>
      <c r="D77" s="1077"/>
      <c r="E77" s="1077"/>
      <c r="F77" s="1078"/>
      <c r="G77" s="331"/>
      <c r="H77" s="331"/>
      <c r="I77" s="608"/>
      <c r="J77" s="680" t="s">
        <v>1530</v>
      </c>
      <c r="K77" s="1487" t="s">
        <v>1048</v>
      </c>
      <c r="L77" s="1487"/>
      <c r="M77" s="1487"/>
      <c r="N77" s="1487"/>
      <c r="O77" s="1487"/>
      <c r="P77" s="1487"/>
      <c r="Q77" s="1487"/>
      <c r="R77" s="1487"/>
      <c r="S77" s="1487"/>
      <c r="T77" s="1487"/>
      <c r="U77" s="1487"/>
      <c r="V77" s="1487"/>
      <c r="W77" s="1487"/>
      <c r="X77" s="1487"/>
      <c r="Y77" s="1487"/>
      <c r="Z77" s="1487"/>
      <c r="AA77" s="1487"/>
      <c r="AB77" s="494"/>
      <c r="AC77" s="724" t="s">
        <v>512</v>
      </c>
      <c r="AD77" s="716" t="s">
        <v>1507</v>
      </c>
      <c r="AE77" s="725" t="s">
        <v>512</v>
      </c>
      <c r="AF77" s="223"/>
      <c r="AG77" s="608"/>
    </row>
    <row r="78" spans="1:54" s="622" customFormat="1" ht="27" customHeight="1">
      <c r="A78" s="608"/>
      <c r="B78" s="221"/>
      <c r="C78" s="635"/>
      <c r="D78" s="636"/>
      <c r="E78" s="636"/>
      <c r="F78" s="637"/>
      <c r="G78" s="331"/>
      <c r="H78" s="331"/>
      <c r="I78" s="608"/>
      <c r="J78" s="680" t="s">
        <v>1543</v>
      </c>
      <c r="K78" s="1487" t="s">
        <v>1842</v>
      </c>
      <c r="L78" s="1487"/>
      <c r="M78" s="1487"/>
      <c r="N78" s="1487"/>
      <c r="O78" s="1487"/>
      <c r="P78" s="1487"/>
      <c r="Q78" s="1487"/>
      <c r="R78" s="1487"/>
      <c r="S78" s="1487"/>
      <c r="T78" s="1487"/>
      <c r="U78" s="1487"/>
      <c r="V78" s="1487"/>
      <c r="W78" s="1487"/>
      <c r="X78" s="1487"/>
      <c r="Y78" s="1487"/>
      <c r="Z78" s="1487"/>
      <c r="AA78" s="1487"/>
      <c r="AB78" s="494"/>
      <c r="AC78" s="724" t="s">
        <v>512</v>
      </c>
      <c r="AD78" s="716" t="s">
        <v>1507</v>
      </c>
      <c r="AE78" s="725" t="s">
        <v>512</v>
      </c>
      <c r="AF78" s="697"/>
      <c r="AG78" s="608"/>
    </row>
    <row r="79" spans="1:54" s="622" customFormat="1" ht="27" customHeight="1">
      <c r="A79" s="608"/>
      <c r="B79" s="221"/>
      <c r="C79" s="635"/>
      <c r="D79" s="636"/>
      <c r="E79" s="636"/>
      <c r="F79" s="637"/>
      <c r="G79" s="331"/>
      <c r="H79" s="331"/>
      <c r="I79" s="608"/>
      <c r="J79" s="680" t="s">
        <v>1688</v>
      </c>
      <c r="K79" s="1487" t="s">
        <v>1843</v>
      </c>
      <c r="L79" s="1487"/>
      <c r="M79" s="1487"/>
      <c r="N79" s="1487"/>
      <c r="O79" s="1487"/>
      <c r="P79" s="1487"/>
      <c r="Q79" s="1487"/>
      <c r="R79" s="1487"/>
      <c r="S79" s="1487"/>
      <c r="T79" s="1487"/>
      <c r="U79" s="1487"/>
      <c r="V79" s="1487"/>
      <c r="W79" s="1487"/>
      <c r="X79" s="1487"/>
      <c r="Y79" s="1487"/>
      <c r="Z79" s="1487"/>
      <c r="AA79" s="1487"/>
      <c r="AB79" s="494"/>
      <c r="AC79" s="724" t="s">
        <v>512</v>
      </c>
      <c r="AD79" s="716" t="s">
        <v>1507</v>
      </c>
      <c r="AE79" s="725" t="s">
        <v>512</v>
      </c>
      <c r="AF79" s="697"/>
      <c r="AG79" s="608"/>
    </row>
    <row r="80" spans="1:54" s="622" customFormat="1" ht="8.25" customHeight="1">
      <c r="A80" s="608"/>
      <c r="B80" s="221"/>
      <c r="C80" s="207"/>
      <c r="D80" s="619"/>
      <c r="E80" s="619"/>
      <c r="F80" s="208"/>
      <c r="G80" s="619"/>
      <c r="H80" s="619"/>
      <c r="I80" s="619"/>
      <c r="J80" s="619"/>
      <c r="K80" s="619"/>
      <c r="L80" s="619"/>
      <c r="M80" s="619"/>
      <c r="N80" s="619"/>
      <c r="O80" s="619"/>
      <c r="P80" s="619"/>
      <c r="Q80" s="619"/>
      <c r="R80" s="619"/>
      <c r="S80" s="619"/>
      <c r="T80" s="619"/>
      <c r="U80" s="619"/>
      <c r="V80" s="619"/>
      <c r="W80" s="619"/>
      <c r="X80" s="619"/>
      <c r="Y80" s="619"/>
      <c r="Z80" s="619"/>
      <c r="AA80" s="619"/>
      <c r="AB80" s="619"/>
      <c r="AC80" s="207"/>
      <c r="AD80" s="619"/>
      <c r="AE80" s="208"/>
      <c r="AF80" s="223"/>
      <c r="AG80" s="608"/>
    </row>
    <row r="81" spans="1:33" s="622" customFormat="1" ht="8.25" customHeight="1">
      <c r="A81" s="608"/>
      <c r="B81" s="221"/>
      <c r="C81" s="204"/>
      <c r="D81" s="205"/>
      <c r="E81" s="205"/>
      <c r="F81" s="206"/>
      <c r="G81" s="205"/>
      <c r="H81" s="205"/>
      <c r="I81" s="205"/>
      <c r="J81" s="205"/>
      <c r="K81" s="205"/>
      <c r="L81" s="205"/>
      <c r="M81" s="205"/>
      <c r="N81" s="205"/>
      <c r="O81" s="205"/>
      <c r="P81" s="205"/>
      <c r="Q81" s="205"/>
      <c r="R81" s="205"/>
      <c r="S81" s="205"/>
      <c r="T81" s="205"/>
      <c r="U81" s="205"/>
      <c r="V81" s="205"/>
      <c r="W81" s="205"/>
      <c r="X81" s="205"/>
      <c r="Y81" s="205"/>
      <c r="Z81" s="205"/>
      <c r="AA81" s="205"/>
      <c r="AB81" s="205"/>
      <c r="AC81" s="204"/>
      <c r="AD81" s="205"/>
      <c r="AE81" s="206"/>
      <c r="AF81" s="223"/>
      <c r="AG81" s="608"/>
    </row>
    <row r="82" spans="1:33" s="622" customFormat="1" ht="23.25" customHeight="1">
      <c r="A82" s="608"/>
      <c r="B82" s="221"/>
      <c r="C82" s="221"/>
      <c r="D82" s="608"/>
      <c r="E82" s="608"/>
      <c r="F82" s="223"/>
      <c r="G82" s="608"/>
      <c r="H82" s="608"/>
      <c r="I82" s="608"/>
      <c r="J82" s="619"/>
      <c r="K82" s="619"/>
      <c r="L82" s="619"/>
      <c r="M82" s="619"/>
      <c r="N82" s="619"/>
      <c r="O82" s="619"/>
      <c r="P82" s="619"/>
      <c r="Q82" s="619"/>
      <c r="R82" s="619"/>
      <c r="S82" s="619"/>
      <c r="T82" s="619"/>
      <c r="U82" s="619"/>
      <c r="V82" s="619"/>
      <c r="W82" s="619"/>
      <c r="X82" s="619"/>
      <c r="Y82" s="619"/>
      <c r="Z82" s="619"/>
      <c r="AA82" s="619"/>
      <c r="AB82" s="608"/>
      <c r="AC82" s="786" t="s">
        <v>935</v>
      </c>
      <c r="AD82" s="698" t="s">
        <v>1532</v>
      </c>
      <c r="AE82" s="787" t="s">
        <v>934</v>
      </c>
      <c r="AF82" s="223"/>
      <c r="AG82" s="608"/>
    </row>
    <row r="83" spans="1:33" s="622" customFormat="1" ht="28.5" customHeight="1">
      <c r="A83" s="608"/>
      <c r="B83" s="221"/>
      <c r="C83" s="1076" t="s">
        <v>1047</v>
      </c>
      <c r="D83" s="1077"/>
      <c r="E83" s="1077"/>
      <c r="F83" s="1078"/>
      <c r="G83" s="331"/>
      <c r="H83" s="331"/>
      <c r="I83" s="608"/>
      <c r="J83" s="680" t="s">
        <v>1530</v>
      </c>
      <c r="K83" s="1487" t="s">
        <v>1046</v>
      </c>
      <c r="L83" s="1487"/>
      <c r="M83" s="1487"/>
      <c r="N83" s="1487"/>
      <c r="O83" s="1487"/>
      <c r="P83" s="1487"/>
      <c r="Q83" s="1487"/>
      <c r="R83" s="1487"/>
      <c r="S83" s="1487"/>
      <c r="T83" s="1487"/>
      <c r="U83" s="1487"/>
      <c r="V83" s="1487"/>
      <c r="W83" s="1487"/>
      <c r="X83" s="1487"/>
      <c r="Y83" s="1487"/>
      <c r="Z83" s="1487"/>
      <c r="AA83" s="1487"/>
      <c r="AB83" s="494"/>
      <c r="AC83" s="724" t="s">
        <v>512</v>
      </c>
      <c r="AD83" s="716" t="s">
        <v>1507</v>
      </c>
      <c r="AE83" s="725" t="s">
        <v>512</v>
      </c>
      <c r="AF83" s="223"/>
    </row>
    <row r="84" spans="1:33" s="622" customFormat="1" ht="24.75" customHeight="1">
      <c r="A84" s="608"/>
      <c r="B84" s="221"/>
      <c r="C84" s="271"/>
      <c r="D84" s="331"/>
      <c r="E84" s="331"/>
      <c r="F84" s="201"/>
      <c r="G84" s="331"/>
      <c r="H84" s="331"/>
      <c r="I84" s="608"/>
      <c r="J84" s="680" t="s">
        <v>1543</v>
      </c>
      <c r="K84" s="1487" t="s">
        <v>1842</v>
      </c>
      <c r="L84" s="1487"/>
      <c r="M84" s="1487"/>
      <c r="N84" s="1487"/>
      <c r="O84" s="1487"/>
      <c r="P84" s="1487"/>
      <c r="Q84" s="1487"/>
      <c r="R84" s="1487"/>
      <c r="S84" s="1487"/>
      <c r="T84" s="1487"/>
      <c r="U84" s="1487"/>
      <c r="V84" s="1487"/>
      <c r="W84" s="1487"/>
      <c r="X84" s="1487"/>
      <c r="Y84" s="1487"/>
      <c r="Z84" s="1487"/>
      <c r="AA84" s="1487"/>
      <c r="AB84" s="494"/>
      <c r="AC84" s="724" t="s">
        <v>512</v>
      </c>
      <c r="AD84" s="716" t="s">
        <v>1507</v>
      </c>
      <c r="AE84" s="725" t="s">
        <v>512</v>
      </c>
      <c r="AF84" s="223"/>
    </row>
    <row r="85" spans="1:33" s="622" customFormat="1" ht="24.75" customHeight="1">
      <c r="A85" s="608"/>
      <c r="B85" s="221"/>
      <c r="C85" s="271"/>
      <c r="D85" s="331"/>
      <c r="E85" s="331"/>
      <c r="F85" s="201"/>
      <c r="G85" s="331"/>
      <c r="H85" s="331"/>
      <c r="I85" s="608"/>
      <c r="J85" s="680" t="s">
        <v>1688</v>
      </c>
      <c r="K85" s="1487" t="s">
        <v>1843</v>
      </c>
      <c r="L85" s="1487"/>
      <c r="M85" s="1487"/>
      <c r="N85" s="1487"/>
      <c r="O85" s="1487"/>
      <c r="P85" s="1487"/>
      <c r="Q85" s="1487"/>
      <c r="R85" s="1487"/>
      <c r="S85" s="1487"/>
      <c r="T85" s="1487"/>
      <c r="U85" s="1487"/>
      <c r="V85" s="1487"/>
      <c r="W85" s="1487"/>
      <c r="X85" s="1487"/>
      <c r="Y85" s="1487"/>
      <c r="Z85" s="1487"/>
      <c r="AA85" s="1487"/>
      <c r="AB85" s="494"/>
      <c r="AC85" s="724" t="s">
        <v>512</v>
      </c>
      <c r="AD85" s="716" t="s">
        <v>1507</v>
      </c>
      <c r="AE85" s="725" t="s">
        <v>512</v>
      </c>
      <c r="AF85" s="223"/>
    </row>
    <row r="86" spans="1:33" s="622" customFormat="1" ht="24.75" customHeight="1">
      <c r="A86" s="608"/>
      <c r="B86" s="221"/>
      <c r="C86" s="271"/>
      <c r="D86" s="331"/>
      <c r="E86" s="331"/>
      <c r="F86" s="201"/>
      <c r="G86" s="331"/>
      <c r="H86" s="331"/>
      <c r="I86" s="608"/>
      <c r="J86" s="680" t="s">
        <v>1844</v>
      </c>
      <c r="K86" s="1487" t="s">
        <v>1845</v>
      </c>
      <c r="L86" s="1487"/>
      <c r="M86" s="1487"/>
      <c r="N86" s="1487"/>
      <c r="O86" s="1487"/>
      <c r="P86" s="1487"/>
      <c r="Q86" s="1487"/>
      <c r="R86" s="1487"/>
      <c r="S86" s="1487"/>
      <c r="T86" s="1487"/>
      <c r="U86" s="1487"/>
      <c r="V86" s="1487"/>
      <c r="W86" s="1487"/>
      <c r="X86" s="1487"/>
      <c r="Y86" s="1487"/>
      <c r="Z86" s="1487"/>
      <c r="AA86" s="1487"/>
      <c r="AB86" s="494"/>
      <c r="AC86" s="724" t="s">
        <v>512</v>
      </c>
      <c r="AD86" s="716" t="s">
        <v>1507</v>
      </c>
      <c r="AE86" s="725" t="s">
        <v>512</v>
      </c>
      <c r="AF86" s="223"/>
    </row>
    <row r="87" spans="1:33" s="622" customFormat="1" ht="27" customHeight="1">
      <c r="A87" s="608"/>
      <c r="B87" s="221"/>
      <c r="C87" s="271"/>
      <c r="D87" s="331"/>
      <c r="E87" s="331"/>
      <c r="F87" s="201"/>
      <c r="G87" s="331"/>
      <c r="H87" s="331"/>
      <c r="I87" s="608"/>
      <c r="J87" s="680" t="s">
        <v>1650</v>
      </c>
      <c r="K87" s="1487" t="s">
        <v>1846</v>
      </c>
      <c r="L87" s="1487"/>
      <c r="M87" s="1487"/>
      <c r="N87" s="1487"/>
      <c r="O87" s="1487"/>
      <c r="P87" s="1487"/>
      <c r="Q87" s="1487"/>
      <c r="R87" s="1487"/>
      <c r="S87" s="1487"/>
      <c r="T87" s="1487"/>
      <c r="U87" s="1487"/>
      <c r="V87" s="1487"/>
      <c r="W87" s="1487"/>
      <c r="X87" s="1487"/>
      <c r="Y87" s="1487"/>
      <c r="Z87" s="1487"/>
      <c r="AA87" s="1487"/>
      <c r="AB87" s="494"/>
      <c r="AC87" s="724" t="s">
        <v>512</v>
      </c>
      <c r="AD87" s="716" t="s">
        <v>1507</v>
      </c>
      <c r="AE87" s="725" t="s">
        <v>512</v>
      </c>
      <c r="AF87" s="223"/>
      <c r="AG87" s="608"/>
    </row>
    <row r="88" spans="1:33" s="622" customFormat="1" ht="8.25" customHeight="1">
      <c r="A88" s="608"/>
      <c r="B88" s="221"/>
      <c r="C88" s="207"/>
      <c r="D88" s="619"/>
      <c r="E88" s="619"/>
      <c r="F88" s="208"/>
      <c r="G88" s="619"/>
      <c r="H88" s="619"/>
      <c r="I88" s="619"/>
      <c r="J88" s="619"/>
      <c r="K88" s="619"/>
      <c r="L88" s="619"/>
      <c r="M88" s="619"/>
      <c r="N88" s="619"/>
      <c r="O88" s="619"/>
      <c r="P88" s="619"/>
      <c r="Q88" s="619"/>
      <c r="R88" s="619"/>
      <c r="S88" s="619"/>
      <c r="T88" s="619"/>
      <c r="U88" s="619"/>
      <c r="V88" s="619"/>
      <c r="W88" s="619"/>
      <c r="X88" s="619"/>
      <c r="Y88" s="619"/>
      <c r="Z88" s="619"/>
      <c r="AA88" s="619"/>
      <c r="AB88" s="619"/>
      <c r="AC88" s="207"/>
      <c r="AD88" s="619"/>
      <c r="AE88" s="208"/>
      <c r="AF88" s="223"/>
    </row>
    <row r="89" spans="1:33" s="622" customFormat="1" ht="14.25" customHeight="1">
      <c r="A89" s="608"/>
      <c r="B89" s="221"/>
      <c r="C89" s="608"/>
      <c r="D89" s="608"/>
      <c r="E89" s="608"/>
      <c r="F89" s="608"/>
      <c r="G89" s="608"/>
      <c r="H89" s="670"/>
      <c r="I89" s="670"/>
      <c r="J89" s="670"/>
      <c r="K89" s="608"/>
      <c r="L89" s="647"/>
      <c r="M89" s="647"/>
      <c r="N89" s="676"/>
      <c r="O89" s="676"/>
      <c r="P89" s="676"/>
      <c r="Q89" s="676"/>
      <c r="R89" s="676"/>
      <c r="S89" s="676"/>
      <c r="T89" s="676"/>
      <c r="U89" s="676"/>
      <c r="V89" s="676"/>
      <c r="W89" s="676"/>
      <c r="X89" s="676"/>
      <c r="Y89" s="676"/>
      <c r="Z89" s="676"/>
      <c r="AA89" s="676"/>
      <c r="AB89" s="676"/>
      <c r="AC89" s="676"/>
      <c r="AD89" s="495"/>
      <c r="AE89" s="676"/>
      <c r="AF89" s="223"/>
    </row>
    <row r="90" spans="1:33" s="622" customFormat="1" ht="25.5" customHeight="1">
      <c r="A90" s="608"/>
      <c r="B90" s="221" t="s">
        <v>1045</v>
      </c>
      <c r="C90" s="608"/>
      <c r="D90" s="608"/>
      <c r="E90" s="608"/>
      <c r="F90" s="608"/>
      <c r="G90" s="608"/>
      <c r="H90" s="608"/>
      <c r="I90" s="608"/>
      <c r="J90" s="608"/>
      <c r="K90" s="608"/>
      <c r="L90" s="608"/>
      <c r="M90" s="608"/>
      <c r="N90" s="608"/>
      <c r="O90" s="608"/>
      <c r="P90" s="608"/>
      <c r="Q90" s="608"/>
      <c r="R90" s="608"/>
      <c r="S90" s="608"/>
      <c r="T90" s="608"/>
      <c r="U90" s="608"/>
      <c r="V90" s="608"/>
      <c r="W90" s="608"/>
      <c r="X90" s="608"/>
      <c r="Y90" s="608"/>
      <c r="Z90" s="608"/>
      <c r="AA90" s="608"/>
      <c r="AB90" s="608"/>
      <c r="AC90" s="608"/>
      <c r="AD90" s="608"/>
      <c r="AE90" s="608"/>
      <c r="AF90" s="223"/>
    </row>
    <row r="91" spans="1:33" s="622" customFormat="1" ht="8.25" customHeight="1">
      <c r="A91" s="608"/>
      <c r="B91" s="221"/>
      <c r="C91" s="204"/>
      <c r="D91" s="205"/>
      <c r="E91" s="205"/>
      <c r="F91" s="206"/>
      <c r="G91" s="205"/>
      <c r="H91" s="205"/>
      <c r="I91" s="205"/>
      <c r="J91" s="205"/>
      <c r="K91" s="205"/>
      <c r="L91" s="205"/>
      <c r="M91" s="205"/>
      <c r="N91" s="205"/>
      <c r="O91" s="205"/>
      <c r="P91" s="205"/>
      <c r="Q91" s="205"/>
      <c r="R91" s="205"/>
      <c r="S91" s="205"/>
      <c r="T91" s="205"/>
      <c r="U91" s="205"/>
      <c r="V91" s="205"/>
      <c r="W91" s="205"/>
      <c r="X91" s="205"/>
      <c r="Y91" s="205"/>
      <c r="Z91" s="205"/>
      <c r="AA91" s="205"/>
      <c r="AB91" s="205"/>
      <c r="AC91" s="204"/>
      <c r="AD91" s="205"/>
      <c r="AE91" s="206"/>
      <c r="AF91" s="223"/>
    </row>
    <row r="92" spans="1:33" s="622" customFormat="1" ht="15" customHeight="1">
      <c r="A92" s="608"/>
      <c r="B92" s="221"/>
      <c r="C92" s="221"/>
      <c r="D92" s="608"/>
      <c r="E92" s="608"/>
      <c r="F92" s="223"/>
      <c r="G92" s="608"/>
      <c r="H92" s="608"/>
      <c r="I92" s="608"/>
      <c r="J92" s="619"/>
      <c r="K92" s="619"/>
      <c r="L92" s="619"/>
      <c r="M92" s="619"/>
      <c r="N92" s="619"/>
      <c r="O92" s="619"/>
      <c r="P92" s="619"/>
      <c r="Q92" s="619"/>
      <c r="R92" s="619"/>
      <c r="S92" s="619"/>
      <c r="T92" s="619"/>
      <c r="U92" s="619"/>
      <c r="V92" s="619"/>
      <c r="W92" s="619"/>
      <c r="X92" s="619"/>
      <c r="Y92" s="619"/>
      <c r="Z92" s="619"/>
      <c r="AA92" s="619"/>
      <c r="AB92" s="608"/>
      <c r="AC92" s="786" t="s">
        <v>935</v>
      </c>
      <c r="AD92" s="698" t="s">
        <v>1532</v>
      </c>
      <c r="AE92" s="787" t="s">
        <v>934</v>
      </c>
      <c r="AF92" s="223"/>
    </row>
    <row r="93" spans="1:33" s="622" customFormat="1" ht="22.5" customHeight="1">
      <c r="A93" s="608"/>
      <c r="B93" s="221"/>
      <c r="C93" s="1076" t="s">
        <v>1044</v>
      </c>
      <c r="D93" s="1077"/>
      <c r="E93" s="1077"/>
      <c r="F93" s="1078"/>
      <c r="G93" s="608"/>
      <c r="H93" s="608"/>
      <c r="I93" s="608"/>
      <c r="J93" s="680" t="s">
        <v>1530</v>
      </c>
      <c r="K93" s="1487" t="s">
        <v>1043</v>
      </c>
      <c r="L93" s="1487"/>
      <c r="M93" s="1487"/>
      <c r="N93" s="1487"/>
      <c r="O93" s="1487"/>
      <c r="P93" s="1487"/>
      <c r="Q93" s="1487"/>
      <c r="R93" s="1487"/>
      <c r="S93" s="1487"/>
      <c r="T93" s="1487"/>
      <c r="U93" s="1487"/>
      <c r="V93" s="1487"/>
      <c r="W93" s="1487"/>
      <c r="X93" s="1487"/>
      <c r="Y93" s="1487"/>
      <c r="Z93" s="1487"/>
      <c r="AA93" s="1487"/>
      <c r="AB93" s="608"/>
      <c r="AC93" s="724" t="s">
        <v>512</v>
      </c>
      <c r="AD93" s="716" t="s">
        <v>1507</v>
      </c>
      <c r="AE93" s="725" t="s">
        <v>512</v>
      </c>
      <c r="AF93" s="223"/>
      <c r="AG93" s="608"/>
    </row>
    <row r="94" spans="1:33" s="622" customFormat="1" ht="25.5" customHeight="1">
      <c r="A94" s="608"/>
      <c r="B94" s="221"/>
      <c r="C94" s="1076"/>
      <c r="D94" s="1077"/>
      <c r="E94" s="1077"/>
      <c r="F94" s="1078"/>
      <c r="G94" s="331"/>
      <c r="H94" s="331"/>
      <c r="I94" s="608"/>
      <c r="J94" s="680" t="s">
        <v>1543</v>
      </c>
      <c r="K94" s="1487" t="s">
        <v>1042</v>
      </c>
      <c r="L94" s="1487"/>
      <c r="M94" s="1487"/>
      <c r="N94" s="1487"/>
      <c r="O94" s="1487"/>
      <c r="P94" s="1487"/>
      <c r="Q94" s="1487"/>
      <c r="R94" s="1487"/>
      <c r="S94" s="1487"/>
      <c r="T94" s="1487"/>
      <c r="U94" s="1487"/>
      <c r="V94" s="1487"/>
      <c r="W94" s="1487"/>
      <c r="X94" s="1487"/>
      <c r="Y94" s="1487"/>
      <c r="Z94" s="1487"/>
      <c r="AA94" s="1487"/>
      <c r="AB94" s="494"/>
      <c r="AC94" s="724" t="s">
        <v>512</v>
      </c>
      <c r="AD94" s="716" t="s">
        <v>1507</v>
      </c>
      <c r="AE94" s="725" t="s">
        <v>512</v>
      </c>
      <c r="AF94" s="223"/>
      <c r="AG94" s="608"/>
    </row>
    <row r="95" spans="1:33" s="622" customFormat="1" ht="27" customHeight="1">
      <c r="A95" s="608"/>
      <c r="B95" s="221"/>
      <c r="C95" s="635"/>
      <c r="D95" s="636"/>
      <c r="E95" s="636"/>
      <c r="F95" s="637"/>
      <c r="G95" s="331"/>
      <c r="H95" s="331"/>
      <c r="I95" s="608"/>
      <c r="J95" s="680" t="s">
        <v>1688</v>
      </c>
      <c r="K95" s="1487" t="s">
        <v>1845</v>
      </c>
      <c r="L95" s="1487"/>
      <c r="M95" s="1487"/>
      <c r="N95" s="1487"/>
      <c r="O95" s="1487"/>
      <c r="P95" s="1487"/>
      <c r="Q95" s="1487"/>
      <c r="R95" s="1487"/>
      <c r="S95" s="1487"/>
      <c r="T95" s="1487"/>
      <c r="U95" s="1487"/>
      <c r="V95" s="1487"/>
      <c r="W95" s="1487"/>
      <c r="X95" s="1487"/>
      <c r="Y95" s="1487"/>
      <c r="Z95" s="1487"/>
      <c r="AA95" s="1487"/>
      <c r="AB95" s="494"/>
      <c r="AC95" s="724" t="s">
        <v>512</v>
      </c>
      <c r="AD95" s="716" t="s">
        <v>1507</v>
      </c>
      <c r="AE95" s="725" t="s">
        <v>512</v>
      </c>
      <c r="AF95" s="697"/>
      <c r="AG95" s="608"/>
    </row>
    <row r="96" spans="1:33" s="622" customFormat="1" ht="8.25" customHeight="1">
      <c r="A96" s="608"/>
      <c r="B96" s="221"/>
      <c r="C96" s="207"/>
      <c r="D96" s="619"/>
      <c r="E96" s="619"/>
      <c r="F96" s="208"/>
      <c r="G96" s="619"/>
      <c r="H96" s="619"/>
      <c r="I96" s="619"/>
      <c r="J96" s="619"/>
      <c r="K96" s="619"/>
      <c r="L96" s="619"/>
      <c r="M96" s="619"/>
      <c r="N96" s="619"/>
      <c r="O96" s="619"/>
      <c r="P96" s="619"/>
      <c r="Q96" s="619"/>
      <c r="R96" s="619"/>
      <c r="S96" s="619"/>
      <c r="T96" s="619"/>
      <c r="U96" s="619"/>
      <c r="V96" s="619"/>
      <c r="W96" s="619"/>
      <c r="X96" s="619"/>
      <c r="Y96" s="619"/>
      <c r="Z96" s="619"/>
      <c r="AA96" s="619"/>
      <c r="AB96" s="619"/>
      <c r="AC96" s="207"/>
      <c r="AD96" s="619"/>
      <c r="AE96" s="208"/>
      <c r="AF96" s="223"/>
      <c r="AG96" s="608"/>
    </row>
    <row r="97" spans="1:33" s="622" customFormat="1" ht="8.25" customHeight="1">
      <c r="A97" s="608"/>
      <c r="B97" s="221"/>
      <c r="C97" s="204"/>
      <c r="D97" s="205"/>
      <c r="E97" s="205"/>
      <c r="F97" s="206"/>
      <c r="G97" s="205"/>
      <c r="H97" s="205"/>
      <c r="I97" s="205"/>
      <c r="J97" s="205"/>
      <c r="K97" s="205"/>
      <c r="L97" s="205"/>
      <c r="M97" s="205"/>
      <c r="N97" s="205"/>
      <c r="O97" s="205"/>
      <c r="P97" s="205"/>
      <c r="Q97" s="205"/>
      <c r="R97" s="205"/>
      <c r="S97" s="205"/>
      <c r="T97" s="205"/>
      <c r="U97" s="205"/>
      <c r="V97" s="205"/>
      <c r="W97" s="205"/>
      <c r="X97" s="205"/>
      <c r="Y97" s="205"/>
      <c r="Z97" s="205"/>
      <c r="AA97" s="205"/>
      <c r="AB97" s="205"/>
      <c r="AC97" s="204"/>
      <c r="AD97" s="205"/>
      <c r="AE97" s="206"/>
      <c r="AF97" s="223"/>
      <c r="AG97" s="608"/>
    </row>
    <row r="98" spans="1:33" s="622" customFormat="1" ht="27" customHeight="1">
      <c r="A98" s="608"/>
      <c r="B98" s="221"/>
      <c r="C98" s="221"/>
      <c r="D98" s="608"/>
      <c r="E98" s="608"/>
      <c r="F98" s="223"/>
      <c r="G98" s="608"/>
      <c r="H98" s="608"/>
      <c r="I98" s="608"/>
      <c r="J98" s="619"/>
      <c r="K98" s="619"/>
      <c r="L98" s="619"/>
      <c r="M98" s="619"/>
      <c r="N98" s="619"/>
      <c r="O98" s="619"/>
      <c r="P98" s="619"/>
      <c r="Q98" s="619"/>
      <c r="R98" s="619"/>
      <c r="S98" s="619"/>
      <c r="T98" s="619"/>
      <c r="U98" s="619"/>
      <c r="V98" s="619"/>
      <c r="W98" s="619"/>
      <c r="X98" s="619"/>
      <c r="Y98" s="619"/>
      <c r="Z98" s="619"/>
      <c r="AA98" s="619"/>
      <c r="AB98" s="608"/>
      <c r="AC98" s="786" t="s">
        <v>935</v>
      </c>
      <c r="AD98" s="698" t="s">
        <v>1532</v>
      </c>
      <c r="AE98" s="787" t="s">
        <v>934</v>
      </c>
      <c r="AF98" s="223"/>
      <c r="AG98" s="608"/>
    </row>
    <row r="99" spans="1:33" s="622" customFormat="1" ht="36.75" customHeight="1">
      <c r="A99" s="608"/>
      <c r="B99" s="221"/>
      <c r="C99" s="1076" t="s">
        <v>1041</v>
      </c>
      <c r="D99" s="1077"/>
      <c r="E99" s="1077"/>
      <c r="F99" s="1078"/>
      <c r="G99" s="608"/>
      <c r="H99" s="608"/>
      <c r="I99" s="608"/>
      <c r="J99" s="680" t="s">
        <v>1530</v>
      </c>
      <c r="K99" s="1487" t="s">
        <v>1040</v>
      </c>
      <c r="L99" s="1487"/>
      <c r="M99" s="1487"/>
      <c r="N99" s="1487"/>
      <c r="O99" s="1487"/>
      <c r="P99" s="1487"/>
      <c r="Q99" s="1487"/>
      <c r="R99" s="1487"/>
      <c r="S99" s="1487"/>
      <c r="T99" s="1487"/>
      <c r="U99" s="1487"/>
      <c r="V99" s="1487"/>
      <c r="W99" s="1487"/>
      <c r="X99" s="1487"/>
      <c r="Y99" s="1487"/>
      <c r="Z99" s="1487"/>
      <c r="AA99" s="1487"/>
      <c r="AB99" s="608"/>
      <c r="AC99" s="724" t="s">
        <v>512</v>
      </c>
      <c r="AD99" s="716" t="s">
        <v>1507</v>
      </c>
      <c r="AE99" s="725" t="s">
        <v>512</v>
      </c>
      <c r="AF99" s="223"/>
      <c r="AG99" s="608"/>
    </row>
    <row r="100" spans="1:33" s="622" customFormat="1" ht="39.75" customHeight="1">
      <c r="A100" s="608"/>
      <c r="B100" s="221"/>
      <c r="C100" s="1076"/>
      <c r="D100" s="1077"/>
      <c r="E100" s="1077"/>
      <c r="F100" s="1078"/>
      <c r="G100" s="331"/>
      <c r="H100" s="331"/>
      <c r="I100" s="608"/>
      <c r="J100" s="680" t="s">
        <v>1543</v>
      </c>
      <c r="K100" s="1487" t="s">
        <v>1039</v>
      </c>
      <c r="L100" s="1487"/>
      <c r="M100" s="1487"/>
      <c r="N100" s="1487"/>
      <c r="O100" s="1487"/>
      <c r="P100" s="1487"/>
      <c r="Q100" s="1487"/>
      <c r="R100" s="1487"/>
      <c r="S100" s="1487"/>
      <c r="T100" s="1487"/>
      <c r="U100" s="1487"/>
      <c r="V100" s="1487"/>
      <c r="W100" s="1487"/>
      <c r="X100" s="1487"/>
      <c r="Y100" s="1487"/>
      <c r="Z100" s="1487"/>
      <c r="AA100" s="1487"/>
      <c r="AB100" s="494"/>
      <c r="AC100" s="724" t="s">
        <v>512</v>
      </c>
      <c r="AD100" s="716" t="s">
        <v>1507</v>
      </c>
      <c r="AE100" s="725" t="s">
        <v>512</v>
      </c>
      <c r="AF100" s="223"/>
    </row>
    <row r="101" spans="1:33" s="622" customFormat="1" ht="8.25" customHeight="1">
      <c r="A101" s="608"/>
      <c r="B101" s="221"/>
      <c r="C101" s="207"/>
      <c r="D101" s="619"/>
      <c r="E101" s="619"/>
      <c r="F101" s="208"/>
      <c r="G101" s="619"/>
      <c r="H101" s="619"/>
      <c r="I101" s="619"/>
      <c r="J101" s="619"/>
      <c r="K101" s="619"/>
      <c r="L101" s="619"/>
      <c r="M101" s="619"/>
      <c r="N101" s="619"/>
      <c r="O101" s="619"/>
      <c r="P101" s="619"/>
      <c r="Q101" s="619"/>
      <c r="R101" s="619"/>
      <c r="S101" s="619"/>
      <c r="T101" s="619"/>
      <c r="U101" s="619"/>
      <c r="V101" s="619"/>
      <c r="W101" s="619"/>
      <c r="X101" s="619"/>
      <c r="Y101" s="619"/>
      <c r="Z101" s="619"/>
      <c r="AA101" s="619"/>
      <c r="AB101" s="619"/>
      <c r="AC101" s="207"/>
      <c r="AD101" s="619"/>
      <c r="AE101" s="208"/>
      <c r="AF101" s="223"/>
    </row>
    <row r="102" spans="1:33" s="622" customFormat="1" ht="24.75" customHeight="1">
      <c r="A102" s="608"/>
      <c r="B102" s="207"/>
      <c r="C102" s="619"/>
      <c r="D102" s="619"/>
      <c r="E102" s="619"/>
      <c r="F102" s="619"/>
      <c r="G102" s="619"/>
      <c r="H102" s="619"/>
      <c r="I102" s="619"/>
      <c r="J102" s="619"/>
      <c r="K102" s="619"/>
      <c r="L102" s="619"/>
      <c r="M102" s="619"/>
      <c r="N102" s="619"/>
      <c r="O102" s="619"/>
      <c r="P102" s="619"/>
      <c r="Q102" s="619"/>
      <c r="R102" s="619"/>
      <c r="S102" s="619"/>
      <c r="T102" s="619"/>
      <c r="U102" s="619"/>
      <c r="V102" s="619"/>
      <c r="W102" s="619"/>
      <c r="X102" s="619"/>
      <c r="Y102" s="619"/>
      <c r="Z102" s="619"/>
      <c r="AA102" s="619"/>
      <c r="AB102" s="619"/>
      <c r="AC102" s="619"/>
      <c r="AD102" s="619"/>
      <c r="AE102" s="619"/>
      <c r="AF102" s="208"/>
    </row>
    <row r="103" spans="1:33" s="622" customFormat="1" ht="7.5" customHeight="1">
      <c r="C103" s="608"/>
      <c r="D103" s="608"/>
      <c r="E103" s="608"/>
      <c r="F103" s="608"/>
      <c r="G103" s="608"/>
      <c r="H103" s="608"/>
      <c r="I103" s="608"/>
      <c r="J103" s="608"/>
      <c r="K103" s="608"/>
      <c r="L103" s="608"/>
      <c r="M103" s="608"/>
      <c r="N103" s="608"/>
      <c r="O103" s="608"/>
      <c r="P103" s="608"/>
      <c r="Q103" s="608"/>
      <c r="R103" s="608"/>
      <c r="S103" s="608"/>
      <c r="T103" s="608"/>
      <c r="U103" s="608"/>
      <c r="V103" s="608"/>
      <c r="W103" s="608"/>
      <c r="X103" s="608"/>
      <c r="Y103" s="608"/>
      <c r="Z103" s="608"/>
      <c r="AA103" s="608"/>
      <c r="AB103" s="608"/>
      <c r="AC103" s="608"/>
      <c r="AD103" s="608"/>
      <c r="AE103" s="608"/>
      <c r="AF103" s="608"/>
    </row>
    <row r="104" spans="1:33" s="371" customFormat="1" ht="382.5" customHeight="1">
      <c r="B104" s="1433" t="s">
        <v>1038</v>
      </c>
      <c r="C104" s="1433"/>
      <c r="D104" s="1433"/>
      <c r="E104" s="1433"/>
      <c r="F104" s="1433"/>
      <c r="G104" s="1433"/>
      <c r="H104" s="1433"/>
      <c r="I104" s="1433"/>
      <c r="J104" s="1433"/>
      <c r="K104" s="1433"/>
      <c r="L104" s="1433"/>
      <c r="M104" s="1433"/>
      <c r="N104" s="1433"/>
      <c r="O104" s="1433"/>
      <c r="P104" s="1433"/>
      <c r="Q104" s="1433"/>
      <c r="R104" s="1433"/>
      <c r="S104" s="1433"/>
      <c r="T104" s="1433"/>
      <c r="U104" s="1433"/>
      <c r="V104" s="1433"/>
      <c r="W104" s="1433"/>
      <c r="X104" s="1433"/>
      <c r="Y104" s="1433"/>
      <c r="Z104" s="1433"/>
      <c r="AA104" s="1433"/>
      <c r="AB104" s="1433"/>
      <c r="AC104" s="1433"/>
      <c r="AD104" s="1433"/>
      <c r="AE104" s="1433"/>
    </row>
    <row r="105" spans="1:33" s="371" customFormat="1" ht="150" customHeight="1">
      <c r="B105" s="1433" t="s">
        <v>1847</v>
      </c>
      <c r="C105" s="1433"/>
      <c r="D105" s="1433"/>
      <c r="E105" s="1433"/>
      <c r="F105" s="1433"/>
      <c r="G105" s="1433"/>
      <c r="H105" s="1433"/>
      <c r="I105" s="1433"/>
      <c r="J105" s="1433"/>
      <c r="K105" s="1433"/>
      <c r="L105" s="1433"/>
      <c r="M105" s="1433"/>
      <c r="N105" s="1433"/>
      <c r="O105" s="1433"/>
      <c r="P105" s="1433"/>
      <c r="Q105" s="1433"/>
      <c r="R105" s="1433"/>
      <c r="S105" s="1433"/>
      <c r="T105" s="1433"/>
      <c r="U105" s="1433"/>
      <c r="V105" s="1433"/>
      <c r="W105" s="1433"/>
      <c r="X105" s="1433"/>
      <c r="Y105" s="1433"/>
      <c r="Z105" s="1433"/>
      <c r="AA105" s="1433"/>
      <c r="AB105" s="1433"/>
      <c r="AC105" s="1433"/>
      <c r="AD105" s="1433"/>
      <c r="AE105" s="1433"/>
    </row>
    <row r="106" spans="1:33" s="492" customFormat="1" ht="34.5" customHeight="1">
      <c r="B106" s="1077" t="s">
        <v>1037</v>
      </c>
      <c r="C106" s="1077"/>
      <c r="D106" s="1077"/>
      <c r="E106" s="1077"/>
      <c r="F106" s="1077"/>
      <c r="G106" s="1077"/>
      <c r="H106" s="1077"/>
      <c r="I106" s="1077"/>
      <c r="J106" s="1077"/>
      <c r="K106" s="1077"/>
      <c r="L106" s="1077"/>
      <c r="M106" s="1077"/>
      <c r="N106" s="1077"/>
      <c r="O106" s="1077"/>
      <c r="P106" s="1077"/>
      <c r="Q106" s="1077"/>
      <c r="R106" s="1077"/>
      <c r="S106" s="1077"/>
      <c r="T106" s="1077"/>
      <c r="U106" s="1077"/>
      <c r="V106" s="1077"/>
      <c r="W106" s="1077"/>
      <c r="X106" s="1077"/>
      <c r="Y106" s="1077"/>
      <c r="Z106" s="1077"/>
      <c r="AA106" s="1077"/>
      <c r="AB106" s="1077"/>
      <c r="AC106" s="1077"/>
      <c r="AD106" s="1077"/>
      <c r="AE106" s="1077"/>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7"/>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53" fitToHeight="0" orientation="portrait" r:id="rId1"/>
  <rowBreaks count="1" manualBreakCount="1">
    <brk id="72" max="3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8"/>
  <sheetViews>
    <sheetView view="pageBreakPreview" zoomScaleNormal="120" zoomScaleSheetLayoutView="100" workbookViewId="0"/>
  </sheetViews>
  <sheetFormatPr defaultColWidth="3.5" defaultRowHeight="13.5"/>
  <cols>
    <col min="1" max="1" width="1.75" style="89" customWidth="1"/>
    <col min="2" max="2" width="3" style="695" customWidth="1"/>
    <col min="3" max="5" width="4.875" style="89" customWidth="1"/>
    <col min="6" max="6" width="1.25" style="89" customWidth="1"/>
    <col min="7" max="7" width="2.625" style="89" customWidth="1"/>
    <col min="8" max="13" width="6.25" style="89" customWidth="1"/>
    <col min="14" max="16" width="5.25" style="89" customWidth="1"/>
    <col min="17" max="17" width="4.75" style="89" customWidth="1"/>
    <col min="18" max="22" width="5.125" style="89" customWidth="1"/>
    <col min="23" max="24" width="4.75" style="89" customWidth="1"/>
    <col min="25" max="28" width="5.25" style="89" customWidth="1"/>
    <col min="29" max="31" width="6.625" style="89" customWidth="1"/>
    <col min="32" max="32" width="1.25" style="89" customWidth="1"/>
    <col min="33" max="33" width="1.75" style="89" customWidth="1"/>
    <col min="34" max="16384" width="3.5" style="89"/>
  </cols>
  <sheetData>
    <row r="1" spans="2:32" s="622" customFormat="1" ht="5.25" customHeight="1"/>
    <row r="2" spans="2:32" s="622" customFormat="1">
      <c r="B2" s="622" t="s">
        <v>1848</v>
      </c>
    </row>
    <row r="3" spans="2:32" s="622" customFormat="1">
      <c r="W3" s="511" t="s">
        <v>586</v>
      </c>
      <c r="X3" s="1347"/>
      <c r="Y3" s="1347"/>
      <c r="Z3" s="608" t="s">
        <v>55</v>
      </c>
      <c r="AA3" s="1347"/>
      <c r="AB3" s="1347"/>
      <c r="AC3" s="608" t="s">
        <v>587</v>
      </c>
      <c r="AD3" s="511"/>
      <c r="AE3" s="608" t="s">
        <v>601</v>
      </c>
    </row>
    <row r="4" spans="2:32" s="622" customFormat="1" ht="6.75" customHeight="1">
      <c r="AD4" s="644"/>
    </row>
    <row r="5" spans="2:32" s="622" customFormat="1" ht="26.25" customHeight="1">
      <c r="B5" s="1361" t="s">
        <v>1103</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row>
    <row r="6" spans="2:32" s="622" customFormat="1" ht="7.5" customHeight="1"/>
    <row r="7" spans="2:32" s="622" customFormat="1" ht="30" customHeight="1">
      <c r="B7" s="1123" t="s">
        <v>1849</v>
      </c>
      <c r="C7" s="1348"/>
      <c r="D7" s="1348"/>
      <c r="E7" s="1350"/>
      <c r="F7" s="1122"/>
      <c r="G7" s="1122"/>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2"/>
    </row>
    <row r="8" spans="2:32" ht="30" customHeight="1">
      <c r="B8" s="1123" t="s">
        <v>1102</v>
      </c>
      <c r="C8" s="1348"/>
      <c r="D8" s="1348"/>
      <c r="E8" s="1350"/>
      <c r="F8" s="491"/>
      <c r="G8" s="667"/>
      <c r="H8" s="715" t="s">
        <v>512</v>
      </c>
      <c r="I8" s="667" t="s">
        <v>1774</v>
      </c>
      <c r="J8" s="667"/>
      <c r="K8" s="667"/>
      <c r="L8" s="667"/>
      <c r="M8" s="715" t="s">
        <v>512</v>
      </c>
      <c r="N8" s="667" t="s">
        <v>1482</v>
      </c>
      <c r="O8" s="667"/>
      <c r="P8" s="667"/>
      <c r="Q8" s="667"/>
      <c r="R8" s="667"/>
      <c r="S8" s="715" t="s">
        <v>512</v>
      </c>
      <c r="T8" s="667" t="s">
        <v>1739</v>
      </c>
      <c r="U8" s="667"/>
      <c r="V8" s="667"/>
      <c r="W8" s="667"/>
      <c r="X8" s="667"/>
      <c r="Y8" s="667"/>
      <c r="Z8" s="667"/>
      <c r="AA8" s="667"/>
      <c r="AB8" s="667"/>
      <c r="AC8" s="667"/>
      <c r="AD8" s="667"/>
      <c r="AE8" s="667"/>
      <c r="AF8" s="671"/>
    </row>
    <row r="9" spans="2:32" ht="30" customHeight="1">
      <c r="B9" s="1123" t="s">
        <v>1101</v>
      </c>
      <c r="C9" s="1348"/>
      <c r="D9" s="1348"/>
      <c r="E9" s="1350"/>
      <c r="F9" s="269"/>
      <c r="G9" s="93"/>
      <c r="H9" s="718" t="s">
        <v>512</v>
      </c>
      <c r="I9" s="608" t="s">
        <v>1811</v>
      </c>
      <c r="J9" s="93"/>
      <c r="K9" s="93"/>
      <c r="L9" s="93"/>
      <c r="M9" s="93"/>
      <c r="N9" s="93"/>
      <c r="O9" s="93"/>
      <c r="P9" s="93"/>
      <c r="Q9" s="93"/>
      <c r="R9" s="93"/>
      <c r="S9" s="716" t="s">
        <v>512</v>
      </c>
      <c r="T9" s="608" t="s">
        <v>1812</v>
      </c>
      <c r="U9" s="753"/>
      <c r="V9" s="93"/>
      <c r="W9" s="93"/>
      <c r="X9" s="93"/>
      <c r="Y9" s="93"/>
      <c r="Z9" s="93"/>
      <c r="AA9" s="93"/>
      <c r="AB9" s="93"/>
      <c r="AC9" s="93"/>
      <c r="AD9" s="93"/>
      <c r="AE9" s="93"/>
      <c r="AF9" s="250"/>
    </row>
    <row r="10" spans="2:32" ht="30" customHeight="1">
      <c r="B10" s="1373" t="s">
        <v>1100</v>
      </c>
      <c r="C10" s="1374"/>
      <c r="D10" s="1374"/>
      <c r="E10" s="1375"/>
      <c r="F10" s="136"/>
      <c r="G10" s="137"/>
      <c r="H10" s="716" t="s">
        <v>512</v>
      </c>
      <c r="I10" s="205" t="s">
        <v>1813</v>
      </c>
      <c r="J10" s="137"/>
      <c r="K10" s="137"/>
      <c r="L10" s="137"/>
      <c r="M10" s="137"/>
      <c r="N10" s="137"/>
      <c r="O10" s="137"/>
      <c r="P10" s="137"/>
      <c r="Q10" s="137"/>
      <c r="R10" s="137"/>
      <c r="S10" s="137"/>
      <c r="T10" s="205"/>
      <c r="U10" s="751"/>
      <c r="V10" s="137"/>
      <c r="W10" s="137"/>
      <c r="X10" s="137"/>
      <c r="Y10" s="137"/>
      <c r="Z10" s="137"/>
      <c r="AA10" s="137"/>
      <c r="AB10" s="137"/>
      <c r="AC10" s="137"/>
      <c r="AD10" s="137"/>
      <c r="AE10" s="137"/>
      <c r="AF10" s="138"/>
    </row>
    <row r="11" spans="2:32" ht="30" customHeight="1">
      <c r="B11" s="1376"/>
      <c r="C11" s="1377"/>
      <c r="D11" s="1377"/>
      <c r="E11" s="1378"/>
      <c r="F11" s="269"/>
      <c r="G11" s="93"/>
      <c r="H11" s="718" t="s">
        <v>512</v>
      </c>
      <c r="I11" s="619" t="s">
        <v>1814</v>
      </c>
      <c r="J11" s="93"/>
      <c r="K11" s="93"/>
      <c r="L11" s="93"/>
      <c r="M11" s="93"/>
      <c r="N11" s="93"/>
      <c r="O11" s="93"/>
      <c r="P11" s="93"/>
      <c r="Q11" s="93"/>
      <c r="R11" s="93"/>
      <c r="S11" s="93"/>
      <c r="T11" s="619"/>
      <c r="U11" s="753"/>
      <c r="V11" s="93"/>
      <c r="W11" s="93"/>
      <c r="X11" s="93"/>
      <c r="Y11" s="93"/>
      <c r="Z11" s="93"/>
      <c r="AA11" s="93"/>
      <c r="AB11" s="93"/>
      <c r="AC11" s="93"/>
      <c r="AD11" s="93"/>
      <c r="AE11" s="93"/>
      <c r="AF11" s="250"/>
    </row>
    <row r="12" spans="2:32" s="608" customFormat="1" ht="6.75" customHeight="1">
      <c r="B12" s="205"/>
      <c r="C12" s="205"/>
      <c r="D12" s="205"/>
      <c r="E12" s="205"/>
      <c r="Q12" s="511"/>
    </row>
    <row r="13" spans="2:32" s="608" customFormat="1" ht="7.5" customHeight="1" thickBot="1">
      <c r="B13" s="204"/>
      <c r="C13" s="205"/>
      <c r="D13" s="205"/>
      <c r="E13" s="206"/>
      <c r="F13" s="205"/>
      <c r="G13" s="205"/>
      <c r="H13" s="205"/>
      <c r="I13" s="205"/>
      <c r="J13" s="205"/>
      <c r="K13" s="205"/>
      <c r="L13" s="205"/>
      <c r="M13" s="205"/>
      <c r="N13" s="205"/>
      <c r="O13" s="205"/>
      <c r="P13" s="205"/>
      <c r="Q13" s="510"/>
      <c r="R13" s="205"/>
      <c r="S13" s="205"/>
      <c r="T13" s="205"/>
      <c r="U13" s="205"/>
      <c r="V13" s="205"/>
      <c r="W13" s="205"/>
      <c r="X13" s="205"/>
      <c r="Y13" s="205"/>
      <c r="Z13" s="205"/>
      <c r="AA13" s="205"/>
      <c r="AB13" s="205"/>
      <c r="AC13" s="205"/>
      <c r="AD13" s="205"/>
      <c r="AE13" s="205"/>
      <c r="AF13" s="206"/>
    </row>
    <row r="14" spans="2:32" s="608" customFormat="1" ht="21" customHeight="1">
      <c r="B14" s="1076" t="s">
        <v>1099</v>
      </c>
      <c r="C14" s="1077"/>
      <c r="D14" s="1077"/>
      <c r="E14" s="1078"/>
      <c r="AD14" s="1508" t="s">
        <v>1850</v>
      </c>
      <c r="AE14" s="1509"/>
      <c r="AF14" s="223"/>
    </row>
    <row r="15" spans="2:32" s="608" customFormat="1" ht="21" customHeight="1">
      <c r="B15" s="1076"/>
      <c r="C15" s="1077"/>
      <c r="D15" s="1077"/>
      <c r="E15" s="1078"/>
      <c r="AD15" s="1510"/>
      <c r="AE15" s="1511"/>
      <c r="AF15" s="223"/>
    </row>
    <row r="16" spans="2:32" s="608" customFormat="1" ht="21" customHeight="1">
      <c r="B16" s="1076"/>
      <c r="C16" s="1077"/>
      <c r="D16" s="1077"/>
      <c r="E16" s="1078"/>
      <c r="G16" s="204" t="s">
        <v>1098</v>
      </c>
      <c r="H16" s="205"/>
      <c r="I16" s="205"/>
      <c r="J16" s="205"/>
      <c r="K16" s="205"/>
      <c r="L16" s="205"/>
      <c r="M16" s="205"/>
      <c r="N16" s="205"/>
      <c r="O16" s="205"/>
      <c r="P16" s="205"/>
      <c r="Q16" s="205"/>
      <c r="R16" s="205"/>
      <c r="S16" s="205"/>
      <c r="T16" s="205"/>
      <c r="U16" s="205"/>
      <c r="V16" s="205"/>
      <c r="W16" s="205"/>
      <c r="X16" s="205"/>
      <c r="Y16" s="205"/>
      <c r="Z16" s="205"/>
      <c r="AA16" s="205"/>
      <c r="AB16" s="205"/>
      <c r="AC16" s="205"/>
      <c r="AD16" s="509"/>
      <c r="AE16" s="508"/>
      <c r="AF16" s="223"/>
    </row>
    <row r="17" spans="2:57" s="608" customFormat="1" ht="30" customHeight="1">
      <c r="B17" s="271"/>
      <c r="C17" s="331"/>
      <c r="D17" s="331"/>
      <c r="E17" s="201"/>
      <c r="G17" s="221"/>
      <c r="H17" s="680" t="s">
        <v>1565</v>
      </c>
      <c r="I17" s="1365" t="s">
        <v>1097</v>
      </c>
      <c r="J17" s="1512"/>
      <c r="K17" s="1512"/>
      <c r="L17" s="1512"/>
      <c r="M17" s="1513"/>
      <c r="N17" s="638"/>
      <c r="O17" s="624" t="s">
        <v>781</v>
      </c>
      <c r="P17" s="1495" t="s">
        <v>785</v>
      </c>
      <c r="Q17" s="1496" t="s">
        <v>1851</v>
      </c>
      <c r="R17" s="1067" t="s">
        <v>1817</v>
      </c>
      <c r="S17" s="1067"/>
      <c r="T17" s="1067"/>
      <c r="U17" s="1067"/>
      <c r="V17" s="1365"/>
      <c r="W17" s="947"/>
      <c r="X17" s="938" t="s">
        <v>1852</v>
      </c>
      <c r="Y17" s="677" t="s">
        <v>1853</v>
      </c>
      <c r="Z17" s="1143" t="s">
        <v>1096</v>
      </c>
      <c r="AA17" s="1143"/>
      <c r="AB17" s="1143"/>
      <c r="AC17" s="1143"/>
      <c r="AD17" s="782" t="s">
        <v>512</v>
      </c>
      <c r="AE17" s="678">
        <v>20</v>
      </c>
      <c r="AF17" s="223"/>
    </row>
    <row r="18" spans="2:57" s="608" customFormat="1" ht="30" customHeight="1">
      <c r="B18" s="271"/>
      <c r="C18" s="331"/>
      <c r="D18" s="331"/>
      <c r="E18" s="201"/>
      <c r="G18" s="221"/>
      <c r="H18" s="680" t="s">
        <v>1854</v>
      </c>
      <c r="I18" s="1365" t="s">
        <v>1095</v>
      </c>
      <c r="J18" s="1031"/>
      <c r="K18" s="1031"/>
      <c r="L18" s="1031"/>
      <c r="M18" s="1032"/>
      <c r="N18" s="625"/>
      <c r="O18" s="681" t="s">
        <v>781</v>
      </c>
      <c r="P18" s="1495"/>
      <c r="Q18" s="1496"/>
      <c r="R18" s="1067"/>
      <c r="S18" s="1067"/>
      <c r="T18" s="1067"/>
      <c r="U18" s="1067"/>
      <c r="V18" s="1365"/>
      <c r="W18" s="1351"/>
      <c r="X18" s="938"/>
      <c r="Y18" s="677" t="s">
        <v>1533</v>
      </c>
      <c r="Z18" s="1143" t="s">
        <v>1094</v>
      </c>
      <c r="AA18" s="1143"/>
      <c r="AB18" s="1143"/>
      <c r="AC18" s="1143"/>
      <c r="AD18" s="782" t="s">
        <v>512</v>
      </c>
      <c r="AE18" s="678">
        <v>10</v>
      </c>
      <c r="AF18" s="223"/>
    </row>
    <row r="19" spans="2:57" s="608" customFormat="1" ht="30" customHeight="1">
      <c r="B19" s="271"/>
      <c r="C19" s="331"/>
      <c r="D19" s="331"/>
      <c r="E19" s="201"/>
      <c r="G19" s="221"/>
      <c r="H19" s="680" t="s">
        <v>1755</v>
      </c>
      <c r="I19" s="1365" t="s">
        <v>1093</v>
      </c>
      <c r="J19" s="1031"/>
      <c r="K19" s="1031"/>
      <c r="L19" s="1031"/>
      <c r="M19" s="1032"/>
      <c r="N19" s="625"/>
      <c r="O19" s="681" t="s">
        <v>781</v>
      </c>
      <c r="P19" s="1495"/>
      <c r="Q19" s="1496"/>
      <c r="R19" s="1067"/>
      <c r="S19" s="1067"/>
      <c r="T19" s="1067"/>
      <c r="U19" s="1067"/>
      <c r="V19" s="1365"/>
      <c r="W19" s="950"/>
      <c r="X19" s="938"/>
      <c r="Y19" s="677" t="s">
        <v>785</v>
      </c>
      <c r="Z19" s="1143" t="s">
        <v>1092</v>
      </c>
      <c r="AA19" s="1143"/>
      <c r="AB19" s="1143"/>
      <c r="AC19" s="1143"/>
      <c r="AD19" s="782" t="s">
        <v>512</v>
      </c>
      <c r="AE19" s="678">
        <v>0</v>
      </c>
      <c r="AF19" s="223"/>
    </row>
    <row r="20" spans="2:57" s="608" customFormat="1" ht="7.5" customHeight="1">
      <c r="B20" s="271"/>
      <c r="C20" s="331"/>
      <c r="D20" s="331"/>
      <c r="E20" s="201"/>
      <c r="G20" s="207"/>
      <c r="H20" s="619"/>
      <c r="I20" s="626"/>
      <c r="J20" s="626"/>
      <c r="K20" s="626"/>
      <c r="L20" s="626"/>
      <c r="M20" s="626"/>
      <c r="N20" s="626"/>
      <c r="O20" s="626"/>
      <c r="P20" s="626"/>
      <c r="Q20" s="626"/>
      <c r="R20" s="626"/>
      <c r="S20" s="626"/>
      <c r="T20" s="626"/>
      <c r="U20" s="626"/>
      <c r="V20" s="626"/>
      <c r="W20" s="619"/>
      <c r="X20" s="617"/>
      <c r="Y20" s="617"/>
      <c r="Z20" s="619"/>
      <c r="AA20" s="619"/>
      <c r="AB20" s="619"/>
      <c r="AC20" s="619"/>
      <c r="AD20" s="503"/>
      <c r="AE20" s="783"/>
      <c r="AF20" s="223"/>
      <c r="AL20" s="506"/>
      <c r="AM20" s="506"/>
      <c r="AN20" s="506"/>
    </row>
    <row r="21" spans="2:57" s="608" customFormat="1" ht="21" customHeight="1">
      <c r="B21" s="271"/>
      <c r="C21" s="331"/>
      <c r="D21" s="331"/>
      <c r="E21" s="201"/>
      <c r="G21" s="204" t="s">
        <v>1091</v>
      </c>
      <c r="H21" s="205"/>
      <c r="I21" s="629"/>
      <c r="J21" s="629"/>
      <c r="K21" s="629"/>
      <c r="L21" s="629"/>
      <c r="M21" s="629"/>
      <c r="N21" s="629"/>
      <c r="O21" s="629"/>
      <c r="P21" s="629"/>
      <c r="Q21" s="629"/>
      <c r="R21" s="629"/>
      <c r="S21" s="629"/>
      <c r="T21" s="629"/>
      <c r="U21" s="629"/>
      <c r="V21" s="629"/>
      <c r="W21" s="205"/>
      <c r="X21" s="614"/>
      <c r="Y21" s="614"/>
      <c r="Z21" s="205"/>
      <c r="AA21" s="205"/>
      <c r="AB21" s="205"/>
      <c r="AC21" s="205"/>
      <c r="AD21" s="500"/>
      <c r="AE21" s="784"/>
      <c r="AF21" s="223"/>
    </row>
    <row r="22" spans="2:57" s="608" customFormat="1" ht="23.25" customHeight="1">
      <c r="B22" s="635"/>
      <c r="C22" s="636"/>
      <c r="D22" s="636"/>
      <c r="E22" s="637"/>
      <c r="G22" s="221"/>
      <c r="H22" s="680" t="s">
        <v>1565</v>
      </c>
      <c r="I22" s="1365" t="s">
        <v>1819</v>
      </c>
      <c r="J22" s="1031"/>
      <c r="K22" s="1031"/>
      <c r="L22" s="1031"/>
      <c r="M22" s="1032"/>
      <c r="N22" s="638"/>
      <c r="O22" s="624" t="s">
        <v>781</v>
      </c>
      <c r="P22" s="1495" t="s">
        <v>1533</v>
      </c>
      <c r="Q22" s="1496" t="s">
        <v>1855</v>
      </c>
      <c r="R22" s="1067" t="s">
        <v>1856</v>
      </c>
      <c r="S22" s="1067"/>
      <c r="T22" s="1067"/>
      <c r="U22" s="1067"/>
      <c r="V22" s="1067"/>
      <c r="W22" s="947"/>
      <c r="X22" s="949" t="s">
        <v>128</v>
      </c>
      <c r="Y22" s="677" t="s">
        <v>785</v>
      </c>
      <c r="Z22" s="1143" t="s">
        <v>1055</v>
      </c>
      <c r="AA22" s="1143"/>
      <c r="AB22" s="1143"/>
      <c r="AC22" s="1143"/>
      <c r="AD22" s="782" t="s">
        <v>512</v>
      </c>
      <c r="AE22" s="678">
        <v>20</v>
      </c>
      <c r="AF22" s="223"/>
      <c r="AQ22" s="670"/>
      <c r="AR22" s="670"/>
      <c r="AS22" s="670"/>
      <c r="BA22" s="494"/>
    </row>
    <row r="23" spans="2:57" s="608" customFormat="1" ht="30" customHeight="1">
      <c r="B23" s="635"/>
      <c r="C23" s="636"/>
      <c r="D23" s="636"/>
      <c r="E23" s="637"/>
      <c r="G23" s="221"/>
      <c r="H23" s="680" t="s">
        <v>1547</v>
      </c>
      <c r="I23" s="1365" t="s">
        <v>1090</v>
      </c>
      <c r="J23" s="1031"/>
      <c r="K23" s="1031"/>
      <c r="L23" s="1031"/>
      <c r="M23" s="1032"/>
      <c r="N23" s="625"/>
      <c r="O23" s="681" t="s">
        <v>781</v>
      </c>
      <c r="P23" s="1495"/>
      <c r="Q23" s="1496"/>
      <c r="R23" s="1067"/>
      <c r="S23" s="1067"/>
      <c r="T23" s="1067"/>
      <c r="U23" s="1067"/>
      <c r="V23" s="1067"/>
      <c r="W23" s="1351"/>
      <c r="X23" s="1352"/>
      <c r="Y23" s="677" t="s">
        <v>1533</v>
      </c>
      <c r="Z23" s="1143" t="s">
        <v>1053</v>
      </c>
      <c r="AA23" s="1143"/>
      <c r="AB23" s="1143"/>
      <c r="AC23" s="1143"/>
      <c r="AD23" s="782" t="s">
        <v>512</v>
      </c>
      <c r="AE23" s="678">
        <v>10</v>
      </c>
      <c r="AF23" s="223"/>
      <c r="AN23" s="494"/>
      <c r="AQ23" s="670"/>
      <c r="AR23" s="670"/>
      <c r="AS23" s="670"/>
      <c r="BA23" s="494"/>
    </row>
    <row r="24" spans="2:57" s="608" customFormat="1" ht="24.75" customHeight="1">
      <c r="B24" s="635"/>
      <c r="C24" s="636"/>
      <c r="D24" s="636"/>
      <c r="E24" s="637"/>
      <c r="G24" s="221"/>
      <c r="H24" s="680" t="s">
        <v>1755</v>
      </c>
      <c r="I24" s="1365" t="s">
        <v>1089</v>
      </c>
      <c r="J24" s="1031"/>
      <c r="K24" s="1031"/>
      <c r="L24" s="1031"/>
      <c r="M24" s="1032"/>
      <c r="N24" s="625"/>
      <c r="O24" s="681" t="s">
        <v>781</v>
      </c>
      <c r="P24" s="1495"/>
      <c r="Q24" s="1496"/>
      <c r="R24" s="1067"/>
      <c r="S24" s="1067"/>
      <c r="T24" s="1067"/>
      <c r="U24" s="1067"/>
      <c r="V24" s="1067"/>
      <c r="W24" s="950"/>
      <c r="X24" s="952"/>
      <c r="Y24" s="677" t="s">
        <v>1533</v>
      </c>
      <c r="Z24" s="1143" t="s">
        <v>1052</v>
      </c>
      <c r="AA24" s="1143"/>
      <c r="AB24" s="1143"/>
      <c r="AC24" s="1143"/>
      <c r="AD24" s="782" t="s">
        <v>512</v>
      </c>
      <c r="AE24" s="678">
        <v>0</v>
      </c>
      <c r="AF24" s="674"/>
      <c r="AN24" s="494"/>
    </row>
    <row r="25" spans="2:57" s="608" customFormat="1" ht="7.5" customHeight="1">
      <c r="B25" s="635"/>
      <c r="C25" s="636"/>
      <c r="D25" s="636"/>
      <c r="E25" s="637"/>
      <c r="G25" s="207"/>
      <c r="H25" s="619"/>
      <c r="I25" s="685"/>
      <c r="J25" s="650"/>
      <c r="K25" s="650"/>
      <c r="L25" s="650"/>
      <c r="M25" s="650"/>
      <c r="N25" s="626"/>
      <c r="O25" s="620"/>
      <c r="P25" s="507"/>
      <c r="Q25" s="507"/>
      <c r="R25" s="626"/>
      <c r="S25" s="626"/>
      <c r="T25" s="626"/>
      <c r="U25" s="626"/>
      <c r="V25" s="626"/>
      <c r="W25" s="619"/>
      <c r="X25" s="617"/>
      <c r="Y25" s="617"/>
      <c r="Z25" s="619"/>
      <c r="AA25" s="619"/>
      <c r="AB25" s="619"/>
      <c r="AC25" s="619"/>
      <c r="AD25" s="503"/>
      <c r="AE25" s="783"/>
      <c r="AF25" s="223"/>
    </row>
    <row r="26" spans="2:57" s="622" customFormat="1" ht="21" customHeight="1">
      <c r="B26" s="221"/>
      <c r="C26" s="608"/>
      <c r="D26" s="608"/>
      <c r="E26" s="223"/>
      <c r="F26" s="608"/>
      <c r="G26" s="221" t="s">
        <v>1088</v>
      </c>
      <c r="H26" s="608"/>
      <c r="I26" s="636"/>
      <c r="J26" s="636"/>
      <c r="K26" s="636"/>
      <c r="L26" s="636"/>
      <c r="M26" s="636"/>
      <c r="N26" s="636"/>
      <c r="O26" s="636"/>
      <c r="P26" s="636"/>
      <c r="Q26" s="636"/>
      <c r="R26" s="636"/>
      <c r="S26" s="636"/>
      <c r="T26" s="636"/>
      <c r="U26" s="636"/>
      <c r="V26" s="636"/>
      <c r="W26" s="608"/>
      <c r="X26" s="676"/>
      <c r="Y26" s="676"/>
      <c r="Z26" s="608"/>
      <c r="AA26" s="608"/>
      <c r="AD26" s="500"/>
      <c r="AE26" s="784"/>
      <c r="AF26" s="223"/>
      <c r="AG26" s="608"/>
      <c r="AH26" s="608"/>
      <c r="AI26" s="608"/>
      <c r="AJ26" s="608"/>
      <c r="AK26" s="608"/>
      <c r="AL26" s="608"/>
      <c r="AM26" s="608"/>
      <c r="AN26" s="608"/>
      <c r="AO26" s="608"/>
      <c r="AP26" s="608"/>
      <c r="AQ26" s="608"/>
      <c r="AR26" s="608"/>
      <c r="AS26" s="608"/>
      <c r="AT26" s="608"/>
      <c r="AU26" s="608"/>
      <c r="AV26" s="608"/>
      <c r="AW26" s="608"/>
      <c r="AX26" s="608"/>
      <c r="AY26" s="608"/>
      <c r="AZ26" s="608"/>
      <c r="BA26" s="608"/>
      <c r="BB26" s="608"/>
      <c r="BC26" s="608"/>
      <c r="BD26" s="608"/>
      <c r="BE26" s="608"/>
    </row>
    <row r="27" spans="2:57" s="622" customFormat="1" ht="30.75" customHeight="1">
      <c r="B27" s="271"/>
      <c r="C27" s="331"/>
      <c r="D27" s="331"/>
      <c r="E27" s="201"/>
      <c r="F27" s="608"/>
      <c r="G27" s="221"/>
      <c r="H27" s="1493" t="s">
        <v>1565</v>
      </c>
      <c r="I27" s="1139" t="s">
        <v>1087</v>
      </c>
      <c r="J27" s="1140"/>
      <c r="K27" s="1140"/>
      <c r="L27" s="1140"/>
      <c r="M27" s="1141"/>
      <c r="N27" s="1064"/>
      <c r="O27" s="1066" t="s">
        <v>781</v>
      </c>
      <c r="P27" s="1362" t="s">
        <v>1533</v>
      </c>
      <c r="Q27" s="1500" t="s">
        <v>1816</v>
      </c>
      <c r="R27" s="1500" t="s">
        <v>1821</v>
      </c>
      <c r="S27" s="1501"/>
      <c r="T27" s="1501"/>
      <c r="U27" s="1501"/>
      <c r="V27" s="1502"/>
      <c r="W27" s="948"/>
      <c r="X27" s="949" t="s">
        <v>1818</v>
      </c>
      <c r="Y27" s="676" t="s">
        <v>1533</v>
      </c>
      <c r="Z27" s="1143" t="s">
        <v>1082</v>
      </c>
      <c r="AA27" s="1143"/>
      <c r="AB27" s="1143"/>
      <c r="AC27" s="1143"/>
      <c r="AD27" s="782" t="s">
        <v>512</v>
      </c>
      <c r="AE27" s="678">
        <v>10</v>
      </c>
      <c r="AF27" s="223"/>
      <c r="AG27" s="608"/>
      <c r="AH27" s="608"/>
      <c r="AI27" s="608"/>
      <c r="AJ27" s="608"/>
      <c r="AK27" s="608"/>
      <c r="AL27" s="608"/>
      <c r="AM27" s="608"/>
      <c r="AN27" s="608"/>
      <c r="AO27" s="608"/>
      <c r="AP27" s="608"/>
      <c r="AQ27" s="608"/>
      <c r="AR27" s="608"/>
      <c r="AS27" s="608"/>
      <c r="AT27" s="608"/>
      <c r="AU27" s="608"/>
      <c r="AV27" s="608"/>
      <c r="AW27" s="608"/>
      <c r="AX27" s="608"/>
      <c r="AY27" s="608"/>
      <c r="AZ27" s="608"/>
      <c r="BA27" s="608"/>
      <c r="BB27" s="608"/>
      <c r="BC27" s="608"/>
      <c r="BD27" s="608"/>
      <c r="BE27" s="608"/>
    </row>
    <row r="28" spans="2:57" s="622" customFormat="1" ht="30.75" customHeight="1">
      <c r="B28" s="271"/>
      <c r="C28" s="331"/>
      <c r="D28" s="331"/>
      <c r="E28" s="201"/>
      <c r="F28" s="608"/>
      <c r="G28" s="221"/>
      <c r="H28" s="1493"/>
      <c r="I28" s="1145"/>
      <c r="J28" s="1146"/>
      <c r="K28" s="1146"/>
      <c r="L28" s="1146"/>
      <c r="M28" s="1147"/>
      <c r="N28" s="1422"/>
      <c r="O28" s="1424"/>
      <c r="P28" s="1362"/>
      <c r="Q28" s="1503"/>
      <c r="R28" s="1503"/>
      <c r="S28" s="1497"/>
      <c r="T28" s="1497"/>
      <c r="U28" s="1497"/>
      <c r="V28" s="1504"/>
      <c r="W28" s="1347"/>
      <c r="X28" s="1352"/>
      <c r="Y28" s="676" t="s">
        <v>1533</v>
      </c>
      <c r="Z28" s="1143" t="s">
        <v>1086</v>
      </c>
      <c r="AA28" s="1143"/>
      <c r="AB28" s="1143"/>
      <c r="AC28" s="1143"/>
      <c r="AD28" s="782" t="s">
        <v>512</v>
      </c>
      <c r="AE28" s="678">
        <v>5</v>
      </c>
      <c r="AF28" s="223"/>
      <c r="AG28" s="608"/>
      <c r="AH28" s="608"/>
      <c r="AI28" s="608"/>
      <c r="AJ28" s="608"/>
      <c r="AK28" s="608"/>
      <c r="AL28" s="506"/>
      <c r="AM28" s="506"/>
      <c r="AN28" s="506"/>
      <c r="AO28" s="608"/>
      <c r="AP28" s="608"/>
      <c r="AQ28" s="608"/>
      <c r="AR28" s="608"/>
      <c r="AS28" s="608"/>
      <c r="AT28" s="608"/>
      <c r="AU28" s="608"/>
      <c r="AV28" s="608"/>
      <c r="AW28" s="608"/>
      <c r="AX28" s="608"/>
      <c r="AY28" s="608"/>
      <c r="AZ28" s="608"/>
      <c r="BA28" s="608"/>
      <c r="BB28" s="608"/>
      <c r="BC28" s="608"/>
      <c r="BD28" s="608"/>
      <c r="BE28" s="608"/>
    </row>
    <row r="29" spans="2:57" s="622" customFormat="1" ht="27" customHeight="1">
      <c r="B29" s="271"/>
      <c r="C29" s="331"/>
      <c r="D29" s="331"/>
      <c r="E29" s="201"/>
      <c r="F29" s="608"/>
      <c r="G29" s="221"/>
      <c r="H29" s="680" t="s">
        <v>1547</v>
      </c>
      <c r="I29" s="1365" t="s">
        <v>1085</v>
      </c>
      <c r="J29" s="1031"/>
      <c r="K29" s="1031"/>
      <c r="L29" s="1031"/>
      <c r="M29" s="1032"/>
      <c r="N29" s="625"/>
      <c r="O29" s="681" t="s">
        <v>781</v>
      </c>
      <c r="P29" s="607"/>
      <c r="Q29" s="1505"/>
      <c r="R29" s="1505"/>
      <c r="S29" s="1506"/>
      <c r="T29" s="1506"/>
      <c r="U29" s="1506"/>
      <c r="V29" s="1507"/>
      <c r="W29" s="951"/>
      <c r="X29" s="952"/>
      <c r="Y29" s="676" t="s">
        <v>1533</v>
      </c>
      <c r="Z29" s="1143" t="s">
        <v>1822</v>
      </c>
      <c r="AA29" s="1143"/>
      <c r="AB29" s="1143"/>
      <c r="AC29" s="1143"/>
      <c r="AD29" s="782" t="s">
        <v>512</v>
      </c>
      <c r="AE29" s="678">
        <v>0</v>
      </c>
      <c r="AF29" s="223"/>
      <c r="AG29" s="608"/>
      <c r="AH29" s="608"/>
      <c r="AI29" s="608"/>
      <c r="AJ29" s="608"/>
      <c r="AK29" s="608"/>
      <c r="AL29" s="506"/>
      <c r="AM29" s="506"/>
      <c r="AN29" s="506"/>
      <c r="AO29" s="608"/>
      <c r="AP29" s="608"/>
      <c r="AQ29" s="608"/>
      <c r="AR29" s="608"/>
      <c r="AS29" s="608"/>
      <c r="AT29" s="608"/>
      <c r="AU29" s="608"/>
      <c r="AV29" s="608"/>
      <c r="AW29" s="608"/>
      <c r="AX29" s="608"/>
      <c r="AY29" s="608"/>
      <c r="AZ29" s="608"/>
      <c r="BA29" s="608"/>
      <c r="BB29" s="608"/>
      <c r="BC29" s="608"/>
      <c r="BD29" s="608"/>
      <c r="BE29" s="608"/>
    </row>
    <row r="30" spans="2:57" s="622" customFormat="1" ht="7.5" customHeight="1">
      <c r="B30" s="271"/>
      <c r="C30" s="331"/>
      <c r="D30" s="331"/>
      <c r="E30" s="201"/>
      <c r="F30" s="608"/>
      <c r="G30" s="207"/>
      <c r="H30" s="672"/>
      <c r="I30" s="650"/>
      <c r="J30" s="650"/>
      <c r="K30" s="650"/>
      <c r="L30" s="650"/>
      <c r="M30" s="650"/>
      <c r="N30" s="626"/>
      <c r="O30" s="620"/>
      <c r="P30" s="626"/>
      <c r="Q30" s="626"/>
      <c r="R30" s="626"/>
      <c r="S30" s="626"/>
      <c r="T30" s="626"/>
      <c r="U30" s="626"/>
      <c r="V30" s="626"/>
      <c r="W30" s="619"/>
      <c r="X30" s="617"/>
      <c r="Y30" s="617"/>
      <c r="Z30" s="650"/>
      <c r="AA30" s="650"/>
      <c r="AB30" s="619"/>
      <c r="AC30" s="619"/>
      <c r="AD30" s="502"/>
      <c r="AE30" s="783"/>
      <c r="AF30" s="223"/>
      <c r="AG30" s="608"/>
      <c r="AH30" s="608"/>
      <c r="AI30" s="608"/>
      <c r="AJ30" s="608"/>
      <c r="AK30" s="608"/>
      <c r="AL30" s="608"/>
      <c r="AM30" s="608"/>
      <c r="AN30" s="608"/>
      <c r="AO30" s="608"/>
      <c r="AP30" s="608"/>
      <c r="AQ30" s="670"/>
      <c r="AR30" s="506"/>
      <c r="AS30" s="608"/>
      <c r="AT30" s="608"/>
      <c r="AU30" s="608"/>
      <c r="AV30" s="608"/>
      <c r="AW30" s="608"/>
      <c r="AX30" s="608"/>
      <c r="AY30" s="608"/>
      <c r="AZ30" s="608"/>
      <c r="BA30" s="608"/>
      <c r="BB30" s="608"/>
      <c r="BC30" s="608"/>
      <c r="BD30" s="608"/>
      <c r="BE30" s="608"/>
    </row>
    <row r="31" spans="2:57" s="622" customFormat="1" ht="21" customHeight="1">
      <c r="B31" s="635"/>
      <c r="C31" s="636"/>
      <c r="D31" s="636"/>
      <c r="E31" s="637"/>
      <c r="F31" s="608"/>
      <c r="G31" s="204" t="s">
        <v>1084</v>
      </c>
      <c r="H31" s="205"/>
      <c r="I31" s="629"/>
      <c r="J31" s="629"/>
      <c r="K31" s="629"/>
      <c r="L31" s="629"/>
      <c r="M31" s="629"/>
      <c r="N31" s="629"/>
      <c r="O31" s="629"/>
      <c r="P31" s="629"/>
      <c r="Q31" s="629"/>
      <c r="R31" s="629"/>
      <c r="S31" s="629"/>
      <c r="T31" s="629"/>
      <c r="U31" s="629"/>
      <c r="V31" s="629"/>
      <c r="W31" s="205"/>
      <c r="X31" s="614"/>
      <c r="Y31" s="614"/>
      <c r="Z31" s="608"/>
      <c r="AA31" s="608"/>
      <c r="AD31" s="500"/>
      <c r="AE31" s="784"/>
      <c r="AF31" s="223"/>
      <c r="AG31" s="608"/>
      <c r="AH31" s="608"/>
      <c r="AI31" s="608"/>
      <c r="AJ31" s="608"/>
      <c r="AK31" s="608"/>
      <c r="AL31" s="608"/>
      <c r="AM31" s="608"/>
      <c r="AN31" s="608"/>
      <c r="AO31" s="608"/>
      <c r="AP31" s="608"/>
      <c r="AQ31" s="670"/>
      <c r="AR31" s="506"/>
      <c r="AS31" s="608"/>
      <c r="AT31" s="608"/>
      <c r="AU31" s="608"/>
      <c r="AV31" s="608"/>
      <c r="AW31" s="608"/>
      <c r="AX31" s="608"/>
      <c r="AY31" s="608"/>
      <c r="AZ31" s="608"/>
      <c r="BA31" s="608"/>
      <c r="BB31" s="608"/>
      <c r="BC31" s="608"/>
      <c r="BD31" s="608"/>
      <c r="BE31" s="608"/>
    </row>
    <row r="32" spans="2:57" s="622" customFormat="1" ht="31.5" customHeight="1">
      <c r="B32" s="221"/>
      <c r="C32" s="608"/>
      <c r="D32" s="608"/>
      <c r="E32" s="223"/>
      <c r="F32" s="608"/>
      <c r="G32" s="221"/>
      <c r="H32" s="1498" t="s">
        <v>1771</v>
      </c>
      <c r="I32" s="1139" t="s">
        <v>1083</v>
      </c>
      <c r="J32" s="1140"/>
      <c r="K32" s="1140"/>
      <c r="L32" s="1140"/>
      <c r="M32" s="1141"/>
      <c r="N32" s="1064"/>
      <c r="O32" s="1066" t="s">
        <v>781</v>
      </c>
      <c r="P32" s="1495" t="s">
        <v>1533</v>
      </c>
      <c r="Q32" s="1496" t="s">
        <v>1816</v>
      </c>
      <c r="R32" s="1496" t="s">
        <v>1823</v>
      </c>
      <c r="S32" s="1496"/>
      <c r="T32" s="1496"/>
      <c r="U32" s="1496"/>
      <c r="V32" s="1496"/>
      <c r="W32" s="947"/>
      <c r="X32" s="949" t="s">
        <v>1818</v>
      </c>
      <c r="Y32" s="676" t="s">
        <v>1533</v>
      </c>
      <c r="Z32" s="1143" t="s">
        <v>1082</v>
      </c>
      <c r="AA32" s="1143"/>
      <c r="AB32" s="1143"/>
      <c r="AC32" s="1143"/>
      <c r="AD32" s="782" t="s">
        <v>512</v>
      </c>
      <c r="AE32" s="678">
        <v>10</v>
      </c>
      <c r="AF32" s="223"/>
      <c r="AG32" s="608"/>
      <c r="AH32" s="608"/>
      <c r="AI32" s="608"/>
      <c r="AJ32" s="608"/>
      <c r="AK32" s="608"/>
      <c r="AL32" s="608"/>
      <c r="AM32" s="608"/>
      <c r="AN32" s="608"/>
      <c r="AO32" s="608"/>
      <c r="AP32" s="608"/>
      <c r="AQ32" s="670"/>
      <c r="AR32" s="670"/>
      <c r="AS32" s="608"/>
      <c r="AT32" s="608"/>
      <c r="AU32" s="608"/>
      <c r="AV32" s="608"/>
      <c r="AW32" s="608"/>
      <c r="AX32" s="608"/>
      <c r="AY32" s="608"/>
      <c r="AZ32" s="608"/>
      <c r="BA32" s="647"/>
      <c r="BB32" s="608"/>
      <c r="BC32" s="608"/>
      <c r="BD32" s="608"/>
      <c r="BE32" s="608"/>
    </row>
    <row r="33" spans="2:57" s="622" customFormat="1" ht="31.5" customHeight="1">
      <c r="B33" s="221"/>
      <c r="C33" s="608"/>
      <c r="D33" s="608"/>
      <c r="E33" s="223"/>
      <c r="F33" s="608"/>
      <c r="G33" s="221"/>
      <c r="H33" s="1499"/>
      <c r="I33" s="1145"/>
      <c r="J33" s="1146"/>
      <c r="K33" s="1146"/>
      <c r="L33" s="1146"/>
      <c r="M33" s="1147"/>
      <c r="N33" s="1422"/>
      <c r="O33" s="1424"/>
      <c r="P33" s="1495"/>
      <c r="Q33" s="1496"/>
      <c r="R33" s="1496"/>
      <c r="S33" s="1496"/>
      <c r="T33" s="1496"/>
      <c r="U33" s="1496"/>
      <c r="V33" s="1496"/>
      <c r="W33" s="1351"/>
      <c r="X33" s="1352"/>
      <c r="Y33" s="676" t="s">
        <v>1533</v>
      </c>
      <c r="Z33" s="1143" t="s">
        <v>1081</v>
      </c>
      <c r="AA33" s="1143"/>
      <c r="AB33" s="1143"/>
      <c r="AC33" s="1143"/>
      <c r="AD33" s="782" t="s">
        <v>512</v>
      </c>
      <c r="AE33" s="678">
        <v>5</v>
      </c>
      <c r="AF33" s="674"/>
      <c r="AG33" s="608"/>
      <c r="AH33" s="608"/>
      <c r="AI33" s="608"/>
      <c r="AJ33" s="608"/>
      <c r="AK33" s="608"/>
      <c r="AL33" s="608"/>
      <c r="AM33" s="608"/>
      <c r="AN33" s="494"/>
      <c r="AO33" s="608"/>
      <c r="AP33" s="608"/>
      <c r="AQ33" s="670"/>
      <c r="AR33" s="670"/>
      <c r="AS33" s="608"/>
      <c r="AT33" s="608"/>
      <c r="AU33" s="608"/>
      <c r="AV33" s="608"/>
      <c r="AW33" s="608"/>
      <c r="AX33" s="608"/>
      <c r="AY33" s="608"/>
      <c r="AZ33" s="608"/>
      <c r="BA33" s="647"/>
      <c r="BB33" s="608"/>
      <c r="BC33" s="608"/>
      <c r="BD33" s="608"/>
      <c r="BE33" s="608"/>
    </row>
    <row r="34" spans="2:57" s="622" customFormat="1" ht="30.75" customHeight="1">
      <c r="B34" s="221"/>
      <c r="C34" s="608"/>
      <c r="D34" s="608"/>
      <c r="E34" s="223"/>
      <c r="F34" s="608"/>
      <c r="G34" s="221"/>
      <c r="H34" s="680" t="s">
        <v>1547</v>
      </c>
      <c r="I34" s="1365" t="s">
        <v>1080</v>
      </c>
      <c r="J34" s="1031"/>
      <c r="K34" s="1031"/>
      <c r="L34" s="1031"/>
      <c r="M34" s="1032"/>
      <c r="N34" s="625"/>
      <c r="O34" s="681" t="s">
        <v>781</v>
      </c>
      <c r="P34" s="1495"/>
      <c r="Q34" s="1496"/>
      <c r="R34" s="1496"/>
      <c r="S34" s="1496"/>
      <c r="T34" s="1496"/>
      <c r="U34" s="1496"/>
      <c r="V34" s="1496"/>
      <c r="W34" s="950"/>
      <c r="X34" s="952"/>
      <c r="Y34" s="676" t="s">
        <v>1533</v>
      </c>
      <c r="Z34" s="1143" t="s">
        <v>1079</v>
      </c>
      <c r="AA34" s="1143"/>
      <c r="AB34" s="1143"/>
      <c r="AC34" s="1143"/>
      <c r="AD34" s="782" t="s">
        <v>512</v>
      </c>
      <c r="AE34" s="678">
        <v>0</v>
      </c>
      <c r="AF34" s="674"/>
      <c r="AG34" s="608"/>
      <c r="AH34" s="608"/>
      <c r="AI34" s="608"/>
      <c r="AJ34" s="608"/>
      <c r="AK34" s="608"/>
      <c r="AL34" s="608"/>
      <c r="AM34" s="608"/>
      <c r="AN34" s="494"/>
      <c r="AO34" s="608"/>
      <c r="AP34" s="608"/>
      <c r="AQ34" s="670"/>
      <c r="AR34" s="670"/>
      <c r="AS34" s="608"/>
      <c r="AT34" s="608"/>
      <c r="AU34" s="608"/>
      <c r="AV34" s="608"/>
      <c r="AW34" s="608"/>
      <c r="AX34" s="608"/>
      <c r="AY34" s="608"/>
      <c r="AZ34" s="608"/>
      <c r="BA34" s="647"/>
      <c r="BB34" s="608"/>
      <c r="BC34" s="608"/>
      <c r="BD34" s="608"/>
      <c r="BE34" s="608"/>
    </row>
    <row r="35" spans="2:57" s="622" customFormat="1" ht="7.5" customHeight="1">
      <c r="B35" s="221"/>
      <c r="C35" s="608"/>
      <c r="D35" s="608"/>
      <c r="E35" s="223"/>
      <c r="F35" s="608"/>
      <c r="G35" s="207"/>
      <c r="H35" s="619"/>
      <c r="I35" s="626"/>
      <c r="J35" s="626"/>
      <c r="K35" s="626"/>
      <c r="L35" s="626"/>
      <c r="M35" s="626"/>
      <c r="N35" s="626"/>
      <c r="O35" s="626"/>
      <c r="P35" s="626"/>
      <c r="Q35" s="626"/>
      <c r="R35" s="626"/>
      <c r="S35" s="626"/>
      <c r="T35" s="626"/>
      <c r="U35" s="626"/>
      <c r="V35" s="626"/>
      <c r="W35" s="619"/>
      <c r="X35" s="617"/>
      <c r="Y35" s="617"/>
      <c r="Z35" s="617"/>
      <c r="AA35" s="617"/>
      <c r="AB35" s="619"/>
      <c r="AC35" s="619"/>
      <c r="AD35" s="503"/>
      <c r="AE35" s="783"/>
      <c r="AF35" s="674"/>
      <c r="AG35" s="608"/>
      <c r="AH35" s="608"/>
      <c r="AI35" s="608"/>
      <c r="AJ35" s="608"/>
      <c r="AK35" s="608"/>
      <c r="AL35" s="608"/>
      <c r="AM35" s="608"/>
      <c r="AN35" s="494"/>
      <c r="AO35" s="608"/>
      <c r="AP35" s="608"/>
      <c r="AQ35" s="670"/>
      <c r="AR35" s="670"/>
      <c r="AS35" s="670"/>
      <c r="AT35" s="608"/>
      <c r="AU35" s="647"/>
      <c r="AV35" s="647"/>
      <c r="AW35" s="676"/>
      <c r="AX35" s="676"/>
      <c r="AY35" s="495"/>
      <c r="AZ35" s="495"/>
      <c r="BA35" s="608"/>
      <c r="BB35" s="608"/>
      <c r="BC35" s="608"/>
      <c r="BD35" s="608"/>
      <c r="BE35" s="608"/>
    </row>
    <row r="36" spans="2:57" s="622" customFormat="1" ht="21" customHeight="1">
      <c r="B36" s="221"/>
      <c r="C36" s="608"/>
      <c r="D36" s="608"/>
      <c r="E36" s="223"/>
      <c r="F36" s="608"/>
      <c r="G36" s="204" t="s">
        <v>1078</v>
      </c>
      <c r="H36" s="205"/>
      <c r="I36" s="629"/>
      <c r="J36" s="629"/>
      <c r="K36" s="629"/>
      <c r="L36" s="629"/>
      <c r="M36" s="629"/>
      <c r="N36" s="629"/>
      <c r="O36" s="629"/>
      <c r="P36" s="629"/>
      <c r="Q36" s="629"/>
      <c r="R36" s="629"/>
      <c r="S36" s="629"/>
      <c r="T36" s="629"/>
      <c r="U36" s="629"/>
      <c r="V36" s="629"/>
      <c r="W36" s="205"/>
      <c r="X36" s="614"/>
      <c r="Y36" s="614"/>
      <c r="Z36" s="676"/>
      <c r="AA36" s="676"/>
      <c r="AD36" s="500"/>
      <c r="AE36" s="784"/>
      <c r="AF36" s="223"/>
      <c r="AG36" s="608"/>
      <c r="AH36" s="608"/>
      <c r="AI36" s="608"/>
      <c r="AJ36" s="608"/>
      <c r="AK36" s="608"/>
      <c r="AL36" s="608"/>
      <c r="AM36" s="608"/>
      <c r="AN36" s="608"/>
      <c r="AO36" s="608"/>
      <c r="AP36" s="608"/>
      <c r="AQ36" s="608"/>
      <c r="AR36" s="608"/>
      <c r="AS36" s="608"/>
      <c r="AT36" s="608"/>
      <c r="AU36" s="608"/>
      <c r="AV36" s="608"/>
      <c r="AW36" s="608"/>
      <c r="AX36" s="608"/>
      <c r="AY36" s="608"/>
      <c r="AZ36" s="608"/>
      <c r="BA36" s="608"/>
      <c r="BB36" s="608"/>
      <c r="BC36" s="608"/>
      <c r="BD36" s="608"/>
      <c r="BE36" s="608"/>
    </row>
    <row r="37" spans="2:57" s="622" customFormat="1" ht="19.5" customHeight="1">
      <c r="B37" s="221"/>
      <c r="C37" s="608"/>
      <c r="D37" s="608"/>
      <c r="E37" s="223"/>
      <c r="F37" s="608"/>
      <c r="G37" s="221"/>
      <c r="H37" s="1493" t="s">
        <v>1565</v>
      </c>
      <c r="I37" s="1139" t="s">
        <v>1077</v>
      </c>
      <c r="J37" s="1140"/>
      <c r="K37" s="1140"/>
      <c r="L37" s="1140"/>
      <c r="M37" s="1140"/>
      <c r="N37" s="1140"/>
      <c r="O37" s="1140"/>
      <c r="P37" s="1140"/>
      <c r="Q37" s="1140"/>
      <c r="R37" s="1140"/>
      <c r="S37" s="1140"/>
      <c r="T37" s="1140"/>
      <c r="U37" s="1141"/>
      <c r="V37" s="1362" t="s">
        <v>1533</v>
      </c>
      <c r="W37" s="1496"/>
      <c r="X37" s="1496"/>
      <c r="Y37" s="676" t="s">
        <v>1533</v>
      </c>
      <c r="Z37" s="1143" t="s">
        <v>1857</v>
      </c>
      <c r="AA37" s="1143"/>
      <c r="AD37" s="782" t="s">
        <v>512</v>
      </c>
      <c r="AE37" s="678">
        <v>5</v>
      </c>
      <c r="AF37" s="223"/>
      <c r="AG37" s="608"/>
      <c r="AH37" s="608"/>
      <c r="AI37" s="608"/>
      <c r="AJ37" s="608"/>
      <c r="AK37" s="608"/>
      <c r="AL37" s="608"/>
      <c r="AM37" s="608"/>
      <c r="AN37" s="608"/>
      <c r="AO37" s="608"/>
      <c r="AP37" s="608"/>
      <c r="AQ37" s="608"/>
      <c r="AR37" s="608"/>
      <c r="AS37" s="608"/>
      <c r="AT37" s="608"/>
      <c r="AU37" s="608"/>
      <c r="AV37" s="608"/>
      <c r="AW37" s="608"/>
      <c r="AX37" s="608"/>
      <c r="AY37" s="676"/>
      <c r="AZ37" s="676"/>
      <c r="BA37" s="608"/>
      <c r="BB37" s="608"/>
      <c r="BC37" s="608"/>
      <c r="BD37" s="608"/>
      <c r="BE37" s="608"/>
    </row>
    <row r="38" spans="2:57" s="622" customFormat="1" ht="30.75" customHeight="1">
      <c r="B38" s="271"/>
      <c r="C38" s="331"/>
      <c r="D38" s="331"/>
      <c r="E38" s="201"/>
      <c r="F38" s="608"/>
      <c r="G38" s="221"/>
      <c r="H38" s="1493"/>
      <c r="I38" s="1142"/>
      <c r="J38" s="1143"/>
      <c r="K38" s="1143"/>
      <c r="L38" s="1143"/>
      <c r="M38" s="1143"/>
      <c r="N38" s="1143"/>
      <c r="O38" s="1143"/>
      <c r="P38" s="1143"/>
      <c r="Q38" s="1143"/>
      <c r="R38" s="1143"/>
      <c r="S38" s="1143"/>
      <c r="T38" s="1143"/>
      <c r="U38" s="1144"/>
      <c r="V38" s="1362"/>
      <c r="W38" s="1496"/>
      <c r="X38" s="1496"/>
      <c r="Y38" s="676" t="s">
        <v>1533</v>
      </c>
      <c r="Z38" s="1143" t="s">
        <v>1116</v>
      </c>
      <c r="AA38" s="1143"/>
      <c r="AB38" s="1143"/>
      <c r="AC38" s="1514"/>
      <c r="AD38" s="782" t="s">
        <v>512</v>
      </c>
      <c r="AE38" s="678">
        <v>3</v>
      </c>
      <c r="AF38" s="223"/>
      <c r="AG38" s="608"/>
      <c r="AH38" s="608"/>
      <c r="AI38" s="608"/>
      <c r="AJ38" s="608"/>
      <c r="AK38" s="608"/>
      <c r="AL38" s="608"/>
      <c r="AM38" s="608"/>
      <c r="AN38" s="608"/>
      <c r="AO38" s="608"/>
      <c r="AP38" s="608"/>
      <c r="AQ38" s="608"/>
      <c r="AR38" s="608"/>
      <c r="AS38" s="608"/>
      <c r="AT38" s="608"/>
      <c r="AU38" s="608"/>
      <c r="AV38" s="608"/>
      <c r="AW38" s="608"/>
      <c r="AX38" s="608"/>
      <c r="AY38" s="608"/>
      <c r="AZ38" s="608"/>
      <c r="BA38" s="608"/>
      <c r="BB38" s="608"/>
      <c r="BC38" s="608"/>
      <c r="BD38" s="608"/>
      <c r="BE38" s="608"/>
    </row>
    <row r="39" spans="2:57" s="622" customFormat="1" ht="38.25" customHeight="1">
      <c r="B39" s="271"/>
      <c r="C39" s="331"/>
      <c r="D39" s="331"/>
      <c r="E39" s="201"/>
      <c r="F39" s="608"/>
      <c r="G39" s="221"/>
      <c r="H39" s="1493"/>
      <c r="I39" s="1142"/>
      <c r="J39" s="1143"/>
      <c r="K39" s="1143"/>
      <c r="L39" s="1143"/>
      <c r="M39" s="1143"/>
      <c r="N39" s="1143"/>
      <c r="O39" s="1143"/>
      <c r="P39" s="1143"/>
      <c r="Q39" s="1143"/>
      <c r="R39" s="1143"/>
      <c r="S39" s="1143"/>
      <c r="T39" s="1143"/>
      <c r="U39" s="1144"/>
      <c r="V39" s="1362"/>
      <c r="W39" s="1496"/>
      <c r="X39" s="1496"/>
      <c r="Y39" s="676" t="s">
        <v>1533</v>
      </c>
      <c r="Z39" s="1143" t="s">
        <v>1115</v>
      </c>
      <c r="AA39" s="1143"/>
      <c r="AB39" s="1143"/>
      <c r="AC39" s="1514"/>
      <c r="AD39" s="782" t="s">
        <v>512</v>
      </c>
      <c r="AE39" s="678">
        <v>1</v>
      </c>
      <c r="AF39" s="223"/>
      <c r="AG39" s="608"/>
      <c r="AH39" s="608"/>
      <c r="AI39" s="608"/>
      <c r="AJ39" s="608"/>
      <c r="AK39" s="608"/>
      <c r="AL39" s="608"/>
      <c r="AM39" s="608"/>
      <c r="AN39" s="608"/>
      <c r="AO39" s="608"/>
      <c r="AP39" s="608"/>
      <c r="AQ39" s="608"/>
      <c r="AR39" s="608"/>
      <c r="AS39" s="608"/>
      <c r="AT39" s="608"/>
      <c r="AU39" s="608"/>
      <c r="AV39" s="608"/>
      <c r="AW39" s="608"/>
      <c r="AX39" s="608"/>
      <c r="AY39" s="608"/>
      <c r="AZ39" s="608"/>
      <c r="BA39" s="608"/>
      <c r="BB39" s="608"/>
      <c r="BC39" s="608"/>
      <c r="BD39" s="608"/>
      <c r="BE39" s="608"/>
    </row>
    <row r="40" spans="2:57" s="622" customFormat="1" ht="19.5" customHeight="1">
      <c r="B40" s="271"/>
      <c r="C40" s="331"/>
      <c r="D40" s="331"/>
      <c r="E40" s="201"/>
      <c r="F40" s="608"/>
      <c r="G40" s="221"/>
      <c r="H40" s="1493"/>
      <c r="I40" s="1145"/>
      <c r="J40" s="1146"/>
      <c r="K40" s="1146"/>
      <c r="L40" s="1146"/>
      <c r="M40" s="1146"/>
      <c r="N40" s="1146"/>
      <c r="O40" s="1146"/>
      <c r="P40" s="1146"/>
      <c r="Q40" s="1146"/>
      <c r="R40" s="1146"/>
      <c r="S40" s="1146"/>
      <c r="T40" s="1146"/>
      <c r="U40" s="1147"/>
      <c r="V40" s="1362"/>
      <c r="W40" s="1496"/>
      <c r="X40" s="1496"/>
      <c r="Y40" s="676" t="s">
        <v>1533</v>
      </c>
      <c r="Z40" s="1143" t="s">
        <v>1114</v>
      </c>
      <c r="AA40" s="1143"/>
      <c r="AB40" s="1143"/>
      <c r="AD40" s="782" t="s">
        <v>512</v>
      </c>
      <c r="AE40" s="678">
        <v>0</v>
      </c>
      <c r="AF40" s="223"/>
      <c r="AG40" s="608"/>
      <c r="AH40" s="608"/>
      <c r="AI40" s="608"/>
      <c r="AJ40" s="608"/>
      <c r="AK40" s="608"/>
      <c r="AL40" s="608"/>
      <c r="AM40" s="608"/>
      <c r="AN40" s="608"/>
      <c r="AO40" s="608"/>
      <c r="AP40" s="608"/>
      <c r="AQ40" s="608"/>
      <c r="AR40" s="608"/>
      <c r="AS40" s="608"/>
      <c r="AT40" s="608"/>
      <c r="AU40" s="608"/>
      <c r="AV40" s="608"/>
      <c r="AW40" s="608"/>
      <c r="AX40" s="608"/>
      <c r="AY40" s="608"/>
      <c r="AZ40" s="608"/>
      <c r="BA40" s="608"/>
      <c r="BB40" s="608"/>
      <c r="BC40" s="608"/>
      <c r="BD40" s="608"/>
      <c r="BE40" s="608"/>
    </row>
    <row r="41" spans="2:57" s="622" customFormat="1" ht="7.5" customHeight="1">
      <c r="B41" s="271"/>
      <c r="C41" s="331"/>
      <c r="D41" s="331"/>
      <c r="E41" s="201"/>
      <c r="F41" s="608"/>
      <c r="G41" s="207"/>
      <c r="H41" s="619"/>
      <c r="I41" s="626"/>
      <c r="J41" s="626"/>
      <c r="K41" s="626"/>
      <c r="L41" s="626"/>
      <c r="M41" s="626"/>
      <c r="N41" s="626"/>
      <c r="O41" s="626"/>
      <c r="P41" s="626"/>
      <c r="Q41" s="626"/>
      <c r="R41" s="626"/>
      <c r="S41" s="626"/>
      <c r="T41" s="626"/>
      <c r="U41" s="626"/>
      <c r="V41" s="626"/>
      <c r="W41" s="619"/>
      <c r="X41" s="619"/>
      <c r="Y41" s="617"/>
      <c r="Z41" s="650"/>
      <c r="AA41" s="650"/>
      <c r="AB41" s="619"/>
      <c r="AC41" s="619"/>
      <c r="AD41" s="502"/>
      <c r="AE41" s="783"/>
      <c r="AF41" s="223"/>
      <c r="AG41" s="608"/>
      <c r="AH41" s="608"/>
      <c r="AI41" s="608"/>
      <c r="AJ41" s="608"/>
      <c r="AK41" s="608"/>
      <c r="AL41" s="608"/>
      <c r="AM41" s="608"/>
      <c r="AN41" s="608"/>
      <c r="AO41" s="608"/>
      <c r="AP41" s="608"/>
      <c r="AQ41" s="608"/>
      <c r="AR41" s="608"/>
      <c r="AS41" s="608"/>
      <c r="AT41" s="608"/>
      <c r="AU41" s="608"/>
      <c r="AV41" s="608"/>
      <c r="AW41" s="608"/>
      <c r="AX41" s="608"/>
      <c r="AY41" s="608"/>
      <c r="AZ41" s="608"/>
      <c r="BA41" s="608"/>
      <c r="BB41" s="608"/>
      <c r="BC41" s="608"/>
      <c r="BD41" s="608"/>
      <c r="BE41" s="608"/>
    </row>
    <row r="42" spans="2:57" s="622" customFormat="1" ht="21" customHeight="1">
      <c r="B42" s="635"/>
      <c r="C42" s="636"/>
      <c r="D42" s="636"/>
      <c r="E42" s="637"/>
      <c r="F42" s="608"/>
      <c r="G42" s="204" t="s">
        <v>1076</v>
      </c>
      <c r="H42" s="205"/>
      <c r="I42" s="629"/>
      <c r="J42" s="629"/>
      <c r="K42" s="629"/>
      <c r="L42" s="629"/>
      <c r="M42" s="629"/>
      <c r="N42" s="629"/>
      <c r="O42" s="629"/>
      <c r="P42" s="629"/>
      <c r="Q42" s="629"/>
      <c r="R42" s="629"/>
      <c r="S42" s="629"/>
      <c r="T42" s="629"/>
      <c r="U42" s="629"/>
      <c r="V42" s="629"/>
      <c r="W42" s="205"/>
      <c r="X42" s="205"/>
      <c r="Y42" s="614"/>
      <c r="Z42" s="205"/>
      <c r="AA42" s="205"/>
      <c r="AB42" s="205"/>
      <c r="AC42" s="205"/>
      <c r="AD42" s="500"/>
      <c r="AE42" s="784"/>
      <c r="AF42" s="223"/>
      <c r="AG42" s="608"/>
      <c r="AH42" s="608"/>
      <c r="AI42" s="608"/>
      <c r="AJ42" s="608"/>
      <c r="AK42" s="608"/>
      <c r="AL42" s="608"/>
      <c r="AM42" s="608"/>
      <c r="AN42" s="608"/>
      <c r="AO42" s="608"/>
      <c r="AP42" s="608"/>
      <c r="AQ42" s="608"/>
      <c r="AR42" s="608"/>
      <c r="AS42" s="608"/>
      <c r="AT42" s="608"/>
      <c r="AU42" s="608"/>
      <c r="AV42" s="608"/>
      <c r="AW42" s="608"/>
      <c r="AX42" s="608"/>
      <c r="AY42" s="608"/>
      <c r="AZ42" s="608"/>
      <c r="BA42" s="608"/>
      <c r="BB42" s="608"/>
      <c r="BC42" s="608"/>
      <c r="BD42" s="608"/>
      <c r="BE42" s="608"/>
    </row>
    <row r="43" spans="2:57" s="622" customFormat="1" ht="42" customHeight="1">
      <c r="B43" s="635"/>
      <c r="C43" s="636"/>
      <c r="D43" s="636"/>
      <c r="E43" s="637"/>
      <c r="F43" s="608"/>
      <c r="G43" s="221"/>
      <c r="H43" s="680" t="s">
        <v>1565</v>
      </c>
      <c r="I43" s="1067" t="s">
        <v>1828</v>
      </c>
      <c r="J43" s="1067"/>
      <c r="K43" s="1067"/>
      <c r="L43" s="1067"/>
      <c r="M43" s="1067"/>
      <c r="N43" s="638"/>
      <c r="O43" s="624" t="s">
        <v>1067</v>
      </c>
      <c r="P43" s="1495" t="s">
        <v>1829</v>
      </c>
      <c r="Q43" s="1496" t="s">
        <v>1858</v>
      </c>
      <c r="R43" s="1067" t="s">
        <v>1859</v>
      </c>
      <c r="S43" s="1067"/>
      <c r="T43" s="1067"/>
      <c r="U43" s="1067"/>
      <c r="V43" s="1067"/>
      <c r="W43" s="1349"/>
      <c r="X43" s="1349"/>
      <c r="Y43" s="676" t="s">
        <v>1533</v>
      </c>
      <c r="Z43" s="1143" t="s">
        <v>1113</v>
      </c>
      <c r="AA43" s="1143"/>
      <c r="AB43" s="1143"/>
      <c r="AC43" s="1514"/>
      <c r="AD43" s="782" t="s">
        <v>512</v>
      </c>
      <c r="AE43" s="678">
        <v>5</v>
      </c>
      <c r="AF43" s="223"/>
      <c r="AG43" s="608"/>
      <c r="AH43" s="608"/>
      <c r="AI43" s="608"/>
      <c r="AJ43" s="608"/>
      <c r="AK43" s="608"/>
      <c r="AL43" s="608"/>
      <c r="AM43" s="608"/>
      <c r="AN43" s="608"/>
      <c r="AO43" s="608"/>
      <c r="AP43" s="676"/>
      <c r="AQ43" s="676"/>
      <c r="AR43" s="495"/>
      <c r="AS43" s="495"/>
      <c r="AT43" s="608"/>
      <c r="AU43" s="608"/>
      <c r="AV43" s="608"/>
      <c r="AW43" s="608"/>
      <c r="AX43" s="608"/>
      <c r="AY43" s="608"/>
      <c r="AZ43" s="608"/>
      <c r="BA43" s="495"/>
      <c r="BB43" s="608"/>
      <c r="BC43" s="608"/>
      <c r="BD43" s="608"/>
      <c r="BE43" s="608"/>
    </row>
    <row r="44" spans="2:57" s="622" customFormat="1" ht="40.5" customHeight="1">
      <c r="B44" s="221"/>
      <c r="C44" s="608"/>
      <c r="D44" s="608"/>
      <c r="E44" s="223"/>
      <c r="F44" s="608"/>
      <c r="G44" s="221"/>
      <c r="H44" s="680" t="s">
        <v>1547</v>
      </c>
      <c r="I44" s="1067" t="s">
        <v>1112</v>
      </c>
      <c r="J44" s="1067"/>
      <c r="K44" s="1067"/>
      <c r="L44" s="1067"/>
      <c r="M44" s="1067"/>
      <c r="N44" s="626"/>
      <c r="O44" s="681" t="s">
        <v>1067</v>
      </c>
      <c r="P44" s="1495"/>
      <c r="Q44" s="1496"/>
      <c r="R44" s="1067"/>
      <c r="S44" s="1067"/>
      <c r="T44" s="1067"/>
      <c r="U44" s="1067"/>
      <c r="V44" s="1067"/>
      <c r="W44" s="1349"/>
      <c r="X44" s="1349"/>
      <c r="Y44" s="676" t="s">
        <v>1829</v>
      </c>
      <c r="Z44" s="1143" t="s">
        <v>1075</v>
      </c>
      <c r="AA44" s="1143"/>
      <c r="AB44" s="1143"/>
      <c r="AC44" s="1514"/>
      <c r="AD44" s="782" t="s">
        <v>512</v>
      </c>
      <c r="AE44" s="678">
        <v>3</v>
      </c>
      <c r="AF44" s="223"/>
      <c r="AG44" s="608"/>
      <c r="AH44" s="608"/>
      <c r="AI44" s="608"/>
      <c r="AJ44" s="608"/>
      <c r="AK44" s="608"/>
      <c r="AL44" s="608"/>
      <c r="AM44" s="608"/>
      <c r="AN44" s="608"/>
      <c r="AO44" s="608"/>
      <c r="AP44" s="676"/>
      <c r="AQ44" s="676"/>
      <c r="AR44" s="495"/>
      <c r="AS44" s="495"/>
      <c r="AT44" s="608"/>
      <c r="AU44" s="608"/>
      <c r="AV44" s="608"/>
      <c r="AW44" s="608"/>
      <c r="AX44" s="608"/>
      <c r="AY44" s="608"/>
      <c r="AZ44" s="608"/>
      <c r="BA44" s="505"/>
      <c r="BB44" s="608"/>
      <c r="BC44" s="608"/>
      <c r="BD44" s="608"/>
      <c r="BE44" s="608"/>
    </row>
    <row r="45" spans="2:57" s="622" customFormat="1" ht="30" customHeight="1">
      <c r="B45" s="221"/>
      <c r="C45" s="608"/>
      <c r="D45" s="608"/>
      <c r="E45" s="223"/>
      <c r="F45" s="608"/>
      <c r="G45" s="221"/>
      <c r="H45" s="680" t="s">
        <v>1755</v>
      </c>
      <c r="I45" s="1365" t="s">
        <v>1860</v>
      </c>
      <c r="J45" s="1031"/>
      <c r="K45" s="1031"/>
      <c r="L45" s="1031"/>
      <c r="M45" s="1032"/>
      <c r="N45" s="638"/>
      <c r="O45" s="624" t="s">
        <v>781</v>
      </c>
      <c r="P45" s="1495"/>
      <c r="Q45" s="1496"/>
      <c r="R45" s="1067"/>
      <c r="S45" s="1067"/>
      <c r="T45" s="1067"/>
      <c r="U45" s="1067"/>
      <c r="V45" s="1067"/>
      <c r="W45" s="1349"/>
      <c r="X45" s="1349"/>
      <c r="Y45" s="676" t="s">
        <v>1829</v>
      </c>
      <c r="Z45" s="1515" t="s">
        <v>1073</v>
      </c>
      <c r="AA45" s="1515"/>
      <c r="AD45" s="782" t="s">
        <v>512</v>
      </c>
      <c r="AE45" s="678">
        <v>2</v>
      </c>
      <c r="AF45" s="223"/>
      <c r="AG45" s="608"/>
      <c r="AH45" s="608"/>
      <c r="AI45" s="608"/>
      <c r="AJ45" s="608"/>
      <c r="AK45" s="608"/>
      <c r="AL45" s="608"/>
      <c r="AM45" s="608"/>
      <c r="AN45" s="608"/>
      <c r="AO45" s="608"/>
      <c r="AP45" s="676"/>
      <c r="AQ45" s="676"/>
      <c r="AR45" s="495"/>
      <c r="AS45" s="495"/>
      <c r="AT45" s="608"/>
      <c r="AU45" s="608"/>
      <c r="AV45" s="608"/>
      <c r="AW45" s="608"/>
      <c r="AX45" s="608"/>
      <c r="AY45" s="608"/>
      <c r="AZ45" s="608"/>
      <c r="BA45" s="505"/>
      <c r="BB45" s="608"/>
      <c r="BC45" s="608"/>
      <c r="BD45" s="608"/>
      <c r="BE45" s="608"/>
    </row>
    <row r="46" spans="2:57" s="622" customFormat="1" ht="21" customHeight="1">
      <c r="B46" s="221"/>
      <c r="C46" s="608"/>
      <c r="D46" s="608"/>
      <c r="E46" s="223"/>
      <c r="F46" s="608"/>
      <c r="G46" s="221"/>
      <c r="H46" s="680" t="s">
        <v>1816</v>
      </c>
      <c r="I46" s="1365" t="s">
        <v>1835</v>
      </c>
      <c r="J46" s="1031"/>
      <c r="K46" s="1031"/>
      <c r="L46" s="1031"/>
      <c r="M46" s="1032"/>
      <c r="N46" s="625"/>
      <c r="O46" s="681" t="s">
        <v>601</v>
      </c>
      <c r="P46" s="1495"/>
      <c r="Q46" s="1496"/>
      <c r="R46" s="1067"/>
      <c r="S46" s="1067"/>
      <c r="T46" s="1067"/>
      <c r="U46" s="1067"/>
      <c r="V46" s="1067"/>
      <c r="W46" s="1349"/>
      <c r="X46" s="1349"/>
      <c r="Y46" s="676" t="s">
        <v>1829</v>
      </c>
      <c r="Z46" s="1143" t="s">
        <v>1072</v>
      </c>
      <c r="AA46" s="1143"/>
      <c r="AB46" s="1143"/>
      <c r="AD46" s="782" t="s">
        <v>512</v>
      </c>
      <c r="AE46" s="678">
        <v>0</v>
      </c>
      <c r="AF46" s="223"/>
      <c r="AG46" s="608"/>
      <c r="AH46" s="608"/>
      <c r="AI46" s="608"/>
      <c r="AJ46" s="608"/>
      <c r="AK46" s="608"/>
      <c r="AL46" s="608"/>
      <c r="AM46" s="608"/>
      <c r="AN46" s="608"/>
      <c r="AO46" s="608"/>
      <c r="AP46" s="676"/>
      <c r="AQ46" s="676"/>
      <c r="AR46" s="495"/>
      <c r="AS46" s="495"/>
      <c r="AT46" s="608"/>
      <c r="AU46" s="608"/>
      <c r="AV46" s="608"/>
      <c r="AW46" s="608"/>
      <c r="AX46" s="608"/>
      <c r="AY46" s="608"/>
      <c r="AZ46" s="608"/>
      <c r="BA46" s="505"/>
      <c r="BB46" s="608"/>
      <c r="BC46" s="608"/>
      <c r="BD46" s="608"/>
      <c r="BE46" s="608"/>
    </row>
    <row r="47" spans="2:57" s="622" customFormat="1" ht="7.5" customHeight="1">
      <c r="B47" s="221"/>
      <c r="C47" s="608"/>
      <c r="D47" s="608"/>
      <c r="E47" s="223"/>
      <c r="F47" s="608"/>
      <c r="G47" s="207"/>
      <c r="H47" s="619"/>
      <c r="I47" s="626"/>
      <c r="J47" s="626"/>
      <c r="K47" s="626"/>
      <c r="L47" s="626"/>
      <c r="M47" s="626"/>
      <c r="N47" s="626"/>
      <c r="O47" s="626"/>
      <c r="P47" s="626"/>
      <c r="Q47" s="626"/>
      <c r="R47" s="626"/>
      <c r="S47" s="626"/>
      <c r="T47" s="626"/>
      <c r="U47" s="626"/>
      <c r="V47" s="626"/>
      <c r="W47" s="619"/>
      <c r="X47" s="619"/>
      <c r="Y47" s="617"/>
      <c r="Z47" s="619"/>
      <c r="AA47" s="619"/>
      <c r="AB47" s="619"/>
      <c r="AC47" s="619"/>
      <c r="AD47" s="503"/>
      <c r="AE47" s="783"/>
      <c r="AF47" s="504"/>
      <c r="AG47" s="608"/>
      <c r="AH47" s="647"/>
      <c r="AI47" s="647"/>
      <c r="AJ47" s="676"/>
      <c r="AK47" s="676"/>
      <c r="AL47" s="495"/>
      <c r="AM47" s="495"/>
      <c r="AN47" s="608"/>
      <c r="AO47" s="608"/>
      <c r="AP47" s="608"/>
      <c r="AQ47" s="608"/>
      <c r="AR47" s="608"/>
      <c r="AS47" s="608"/>
      <c r="AT47" s="608"/>
      <c r="AU47" s="608"/>
      <c r="AV47" s="608"/>
      <c r="AW47" s="608"/>
      <c r="AX47" s="608"/>
      <c r="AY47" s="608"/>
      <c r="AZ47" s="608"/>
      <c r="BA47" s="608"/>
      <c r="BB47" s="608"/>
      <c r="BC47" s="608"/>
      <c r="BD47" s="608"/>
      <c r="BE47" s="608"/>
    </row>
    <row r="48" spans="2:57" s="622" customFormat="1" ht="21" customHeight="1">
      <c r="B48" s="271"/>
      <c r="C48" s="331"/>
      <c r="D48" s="331"/>
      <c r="E48" s="201"/>
      <c r="F48" s="608"/>
      <c r="G48" s="204" t="s">
        <v>1071</v>
      </c>
      <c r="H48" s="205"/>
      <c r="I48" s="629"/>
      <c r="J48" s="629"/>
      <c r="K48" s="629"/>
      <c r="L48" s="629"/>
      <c r="M48" s="629"/>
      <c r="N48" s="629"/>
      <c r="O48" s="629"/>
      <c r="P48" s="629"/>
      <c r="Q48" s="629"/>
      <c r="R48" s="629"/>
      <c r="S48" s="629"/>
      <c r="T48" s="629"/>
      <c r="U48" s="629"/>
      <c r="V48" s="629"/>
      <c r="W48" s="205"/>
      <c r="X48" s="205"/>
      <c r="Y48" s="614"/>
      <c r="Z48" s="614"/>
      <c r="AA48" s="614"/>
      <c r="AB48" s="205"/>
      <c r="AC48" s="205"/>
      <c r="AD48" s="500"/>
      <c r="AE48" s="784"/>
      <c r="AF48" s="223"/>
      <c r="AG48" s="608"/>
      <c r="AH48" s="608"/>
      <c r="AI48" s="608"/>
      <c r="AJ48" s="608"/>
      <c r="AK48" s="608"/>
      <c r="AL48" s="608"/>
      <c r="AM48" s="608"/>
      <c r="AN48" s="608"/>
      <c r="AO48" s="608"/>
      <c r="AP48" s="608"/>
      <c r="AQ48" s="608"/>
      <c r="AR48" s="608"/>
      <c r="AS48" s="608"/>
      <c r="AT48" s="608"/>
      <c r="AU48" s="608"/>
      <c r="AV48" s="608"/>
      <c r="AW48" s="608"/>
      <c r="AX48" s="608"/>
      <c r="AY48" s="608"/>
      <c r="AZ48" s="608"/>
      <c r="BA48" s="608"/>
      <c r="BB48" s="608"/>
      <c r="BC48" s="608"/>
      <c r="BD48" s="608"/>
      <c r="BE48" s="608"/>
    </row>
    <row r="49" spans="2:57" s="622" customFormat="1" ht="43.5" customHeight="1">
      <c r="B49" s="271"/>
      <c r="C49" s="331"/>
      <c r="D49" s="331"/>
      <c r="E49" s="201"/>
      <c r="F49" s="608"/>
      <c r="G49" s="221"/>
      <c r="H49" s="680" t="s">
        <v>1565</v>
      </c>
      <c r="I49" s="1067" t="s">
        <v>1111</v>
      </c>
      <c r="J49" s="1067"/>
      <c r="K49" s="1067"/>
      <c r="L49" s="1067"/>
      <c r="M49" s="1067"/>
      <c r="N49" s="638"/>
      <c r="O49" s="624" t="s">
        <v>1067</v>
      </c>
      <c r="P49" s="1495" t="s">
        <v>1533</v>
      </c>
      <c r="Q49" s="1496" t="s">
        <v>1830</v>
      </c>
      <c r="R49" s="1067" t="s">
        <v>1859</v>
      </c>
      <c r="S49" s="1067"/>
      <c r="T49" s="1067"/>
      <c r="U49" s="1067"/>
      <c r="V49" s="1067"/>
      <c r="W49" s="1349"/>
      <c r="X49" s="1349"/>
      <c r="Y49" s="676" t="s">
        <v>1829</v>
      </c>
      <c r="Z49" s="1143" t="s">
        <v>1069</v>
      </c>
      <c r="AA49" s="1143"/>
      <c r="AB49" s="1143"/>
      <c r="AC49" s="1514"/>
      <c r="AD49" s="782" t="s">
        <v>512</v>
      </c>
      <c r="AE49" s="678">
        <v>5</v>
      </c>
      <c r="AF49" s="223"/>
      <c r="AG49" s="608"/>
      <c r="AH49" s="608"/>
      <c r="AI49" s="608"/>
      <c r="AJ49" s="608"/>
      <c r="AK49" s="608"/>
      <c r="AL49" s="608"/>
      <c r="AM49" s="608"/>
      <c r="AN49" s="608"/>
      <c r="AO49" s="608"/>
      <c r="AP49" s="608"/>
      <c r="AQ49" s="608"/>
      <c r="AR49" s="608"/>
      <c r="AS49" s="608"/>
      <c r="AT49" s="608"/>
      <c r="AU49" s="608"/>
      <c r="AV49" s="608"/>
      <c r="AW49" s="608"/>
      <c r="AX49" s="608"/>
      <c r="AY49" s="608"/>
      <c r="AZ49" s="608"/>
      <c r="BA49" s="608"/>
      <c r="BB49" s="608"/>
      <c r="BC49" s="608"/>
      <c r="BD49" s="608"/>
      <c r="BE49" s="608"/>
    </row>
    <row r="50" spans="2:57" s="622" customFormat="1" ht="42" customHeight="1">
      <c r="B50" s="635"/>
      <c r="C50" s="636"/>
      <c r="D50" s="636"/>
      <c r="E50" s="637"/>
      <c r="F50" s="608"/>
      <c r="G50" s="221"/>
      <c r="H50" s="680" t="s">
        <v>1547</v>
      </c>
      <c r="I50" s="1067" t="s">
        <v>1861</v>
      </c>
      <c r="J50" s="1067"/>
      <c r="K50" s="1067"/>
      <c r="L50" s="1067"/>
      <c r="M50" s="1067"/>
      <c r="N50" s="625"/>
      <c r="O50" s="681" t="s">
        <v>1067</v>
      </c>
      <c r="P50" s="1495"/>
      <c r="Q50" s="1496"/>
      <c r="R50" s="1067"/>
      <c r="S50" s="1067"/>
      <c r="T50" s="1067"/>
      <c r="U50" s="1067"/>
      <c r="V50" s="1067"/>
      <c r="W50" s="1349"/>
      <c r="X50" s="1349"/>
      <c r="Y50" s="676" t="s">
        <v>1829</v>
      </c>
      <c r="Z50" s="1143" t="s">
        <v>1066</v>
      </c>
      <c r="AA50" s="1143"/>
      <c r="AB50" s="1143"/>
      <c r="AC50" s="1514"/>
      <c r="AD50" s="782" t="s">
        <v>512</v>
      </c>
      <c r="AE50" s="678">
        <v>3</v>
      </c>
      <c r="AF50" s="223"/>
      <c r="AG50" s="608"/>
      <c r="AH50" s="608"/>
      <c r="AI50" s="608"/>
      <c r="AJ50" s="608"/>
      <c r="AK50" s="608"/>
      <c r="AL50" s="608"/>
      <c r="AM50" s="608"/>
      <c r="AN50" s="608"/>
      <c r="AO50" s="608"/>
      <c r="AP50" s="608"/>
      <c r="AQ50" s="608"/>
      <c r="AR50" s="608"/>
      <c r="AS50" s="608"/>
      <c r="AT50" s="608"/>
      <c r="AU50" s="608"/>
      <c r="AV50" s="608"/>
      <c r="AW50" s="608"/>
      <c r="AX50" s="608"/>
      <c r="AY50" s="608"/>
      <c r="AZ50" s="608"/>
      <c r="BA50" s="608"/>
      <c r="BB50" s="608"/>
      <c r="BC50" s="608"/>
      <c r="BD50" s="608"/>
      <c r="BE50" s="608"/>
    </row>
    <row r="51" spans="2:57" s="622" customFormat="1" ht="30" customHeight="1">
      <c r="B51" s="635"/>
      <c r="C51" s="636"/>
      <c r="D51" s="636"/>
      <c r="E51" s="637"/>
      <c r="F51" s="608"/>
      <c r="G51" s="221"/>
      <c r="H51" s="680" t="s">
        <v>1833</v>
      </c>
      <c r="I51" s="1365" t="s">
        <v>1862</v>
      </c>
      <c r="J51" s="1031"/>
      <c r="K51" s="1031"/>
      <c r="L51" s="1031"/>
      <c r="M51" s="1032"/>
      <c r="N51" s="638"/>
      <c r="O51" s="624" t="s">
        <v>781</v>
      </c>
      <c r="P51" s="1495"/>
      <c r="Q51" s="1496"/>
      <c r="R51" s="1067"/>
      <c r="S51" s="1067"/>
      <c r="T51" s="1067"/>
      <c r="U51" s="1067"/>
      <c r="V51" s="1067"/>
      <c r="W51" s="1349"/>
      <c r="X51" s="1349"/>
      <c r="Y51" s="676" t="s">
        <v>1829</v>
      </c>
      <c r="Z51" s="1143" t="s">
        <v>1065</v>
      </c>
      <c r="AA51" s="1143"/>
      <c r="AB51" s="1143"/>
      <c r="AC51" s="1514"/>
      <c r="AD51" s="782" t="s">
        <v>512</v>
      </c>
      <c r="AE51" s="678">
        <v>0</v>
      </c>
      <c r="AF51" s="223"/>
      <c r="AG51" s="608"/>
      <c r="AH51" s="608"/>
      <c r="AI51" s="608"/>
      <c r="AJ51" s="608"/>
      <c r="AK51" s="608"/>
      <c r="AL51" s="608"/>
      <c r="AM51" s="608"/>
      <c r="AN51" s="608"/>
      <c r="AO51" s="608"/>
      <c r="AP51" s="608"/>
      <c r="AQ51" s="608"/>
      <c r="AR51" s="608"/>
      <c r="AS51" s="608"/>
      <c r="AT51" s="608"/>
      <c r="AU51" s="608"/>
      <c r="AV51" s="608"/>
      <c r="AW51" s="608"/>
      <c r="AX51" s="608"/>
      <c r="AY51" s="608"/>
      <c r="AZ51" s="608"/>
      <c r="BA51" s="608"/>
      <c r="BB51" s="608"/>
      <c r="BC51" s="608"/>
      <c r="BD51" s="608"/>
      <c r="BE51" s="608"/>
    </row>
    <row r="52" spans="2:57" s="622" customFormat="1" ht="25.5" customHeight="1">
      <c r="B52" s="635"/>
      <c r="C52" s="636"/>
      <c r="D52" s="636"/>
      <c r="E52" s="637"/>
      <c r="F52" s="608"/>
      <c r="G52" s="221"/>
      <c r="H52" s="680" t="s">
        <v>1816</v>
      </c>
      <c r="I52" s="1365" t="s">
        <v>1838</v>
      </c>
      <c r="J52" s="1031"/>
      <c r="K52" s="1031"/>
      <c r="L52" s="1031"/>
      <c r="M52" s="1032"/>
      <c r="N52" s="625"/>
      <c r="O52" s="681" t="s">
        <v>601</v>
      </c>
      <c r="P52" s="1495"/>
      <c r="Q52" s="1496"/>
      <c r="R52" s="1067"/>
      <c r="S52" s="1067"/>
      <c r="T52" s="1067"/>
      <c r="U52" s="1067"/>
      <c r="V52" s="1067"/>
      <c r="W52" s="1349"/>
      <c r="X52" s="1349"/>
      <c r="Y52" s="676"/>
      <c r="Z52" s="1497"/>
      <c r="AA52" s="1497"/>
      <c r="AB52" s="608"/>
      <c r="AC52" s="608"/>
      <c r="AD52" s="785"/>
      <c r="AE52" s="678"/>
      <c r="AF52" s="223"/>
      <c r="AG52" s="608"/>
      <c r="AH52" s="608"/>
      <c r="AI52" s="608"/>
      <c r="AJ52" s="608"/>
      <c r="AK52" s="608"/>
      <c r="AL52" s="608"/>
      <c r="AM52" s="608"/>
      <c r="AN52" s="608"/>
      <c r="AO52" s="608"/>
      <c r="AP52" s="608"/>
      <c r="AQ52" s="608"/>
      <c r="AR52" s="608"/>
      <c r="AS52" s="608"/>
      <c r="AT52" s="608"/>
      <c r="AU52" s="608"/>
      <c r="AV52" s="608"/>
      <c r="AW52" s="608"/>
      <c r="AX52" s="608"/>
      <c r="AY52" s="608"/>
      <c r="AZ52" s="608"/>
      <c r="BA52" s="608"/>
      <c r="BB52" s="608"/>
      <c r="BC52" s="608"/>
      <c r="BD52" s="608"/>
      <c r="BE52" s="608"/>
    </row>
    <row r="53" spans="2:57" s="622" customFormat="1" ht="6.75" customHeight="1">
      <c r="B53" s="635"/>
      <c r="C53" s="636"/>
      <c r="D53" s="636"/>
      <c r="E53" s="637"/>
      <c r="F53" s="608"/>
      <c r="G53" s="207"/>
      <c r="H53" s="619"/>
      <c r="I53" s="626"/>
      <c r="J53" s="626"/>
      <c r="K53" s="626"/>
      <c r="L53" s="626"/>
      <c r="M53" s="626"/>
      <c r="N53" s="626"/>
      <c r="O53" s="626"/>
      <c r="P53" s="626"/>
      <c r="Q53" s="626"/>
      <c r="R53" s="626"/>
      <c r="S53" s="626"/>
      <c r="T53" s="626"/>
      <c r="U53" s="626"/>
      <c r="V53" s="626"/>
      <c r="W53" s="619"/>
      <c r="X53" s="619"/>
      <c r="Y53" s="617"/>
      <c r="Z53" s="617"/>
      <c r="AA53" s="617"/>
      <c r="AB53" s="619"/>
      <c r="AC53" s="619"/>
      <c r="AD53" s="503"/>
      <c r="AE53" s="783"/>
      <c r="AF53" s="223"/>
      <c r="AG53" s="608"/>
      <c r="AH53" s="608"/>
      <c r="AI53" s="608"/>
      <c r="AJ53" s="608"/>
      <c r="AK53" s="608"/>
      <c r="AL53" s="608"/>
      <c r="AM53" s="608"/>
      <c r="AN53" s="608"/>
      <c r="AO53" s="608"/>
      <c r="AP53" s="608"/>
      <c r="AQ53" s="608"/>
      <c r="AR53" s="608"/>
      <c r="AS53" s="608"/>
      <c r="AT53" s="608"/>
      <c r="AU53" s="608"/>
      <c r="AV53" s="608"/>
      <c r="AW53" s="608"/>
      <c r="AX53" s="608"/>
      <c r="AY53" s="608"/>
      <c r="AZ53" s="608"/>
      <c r="BA53" s="608"/>
      <c r="BB53" s="608"/>
      <c r="BC53" s="608"/>
      <c r="BD53" s="608"/>
      <c r="BE53" s="608"/>
    </row>
    <row r="54" spans="2:57" s="622" customFormat="1" ht="21" customHeight="1">
      <c r="B54" s="635"/>
      <c r="C54" s="636"/>
      <c r="D54" s="636"/>
      <c r="E54" s="637"/>
      <c r="F54" s="608"/>
      <c r="G54" s="204" t="s">
        <v>1863</v>
      </c>
      <c r="H54" s="205"/>
      <c r="I54" s="629"/>
      <c r="J54" s="629"/>
      <c r="K54" s="629"/>
      <c r="L54" s="629"/>
      <c r="M54" s="629"/>
      <c r="N54" s="629"/>
      <c r="O54" s="629"/>
      <c r="P54" s="629"/>
      <c r="Q54" s="629"/>
      <c r="R54" s="629"/>
      <c r="S54" s="629"/>
      <c r="T54" s="629"/>
      <c r="U54" s="629"/>
      <c r="V54" s="629"/>
      <c r="W54" s="205"/>
      <c r="X54" s="205"/>
      <c r="Y54" s="614"/>
      <c r="Z54" s="614"/>
      <c r="AA54" s="614"/>
      <c r="AB54" s="205"/>
      <c r="AC54" s="205"/>
      <c r="AD54" s="500"/>
      <c r="AE54" s="784"/>
      <c r="AF54" s="223"/>
      <c r="AG54" s="608"/>
      <c r="AH54" s="608"/>
      <c r="AI54" s="608"/>
      <c r="AJ54" s="608"/>
      <c r="AK54" s="608"/>
      <c r="AL54" s="608"/>
      <c r="AM54" s="608"/>
      <c r="AN54" s="608"/>
      <c r="AO54" s="608"/>
      <c r="AP54" s="608"/>
      <c r="AQ54" s="670"/>
      <c r="AR54" s="670"/>
      <c r="AS54" s="670"/>
      <c r="AT54" s="608"/>
      <c r="AU54" s="647"/>
      <c r="AV54" s="647"/>
      <c r="AW54" s="676"/>
      <c r="AX54" s="676"/>
      <c r="AY54" s="495"/>
      <c r="AZ54" s="495"/>
      <c r="BA54" s="608"/>
      <c r="BB54" s="608"/>
      <c r="BC54" s="608"/>
      <c r="BD54" s="608"/>
      <c r="BE54" s="608"/>
    </row>
    <row r="55" spans="2:57" s="622" customFormat="1" ht="30" customHeight="1">
      <c r="B55" s="221"/>
      <c r="C55" s="608"/>
      <c r="D55" s="608"/>
      <c r="E55" s="223"/>
      <c r="F55" s="608"/>
      <c r="G55" s="221"/>
      <c r="H55" s="680" t="s">
        <v>1565</v>
      </c>
      <c r="I55" s="1067" t="s">
        <v>1064</v>
      </c>
      <c r="J55" s="1067"/>
      <c r="K55" s="1067"/>
      <c r="L55" s="1067"/>
      <c r="M55" s="1067"/>
      <c r="N55" s="639"/>
      <c r="O55" s="624" t="s">
        <v>601</v>
      </c>
      <c r="P55" s="1362" t="s">
        <v>1533</v>
      </c>
      <c r="Q55" s="1496" t="s">
        <v>1755</v>
      </c>
      <c r="R55" s="1139" t="s">
        <v>1864</v>
      </c>
      <c r="S55" s="1140"/>
      <c r="T55" s="1140"/>
      <c r="U55" s="1140"/>
      <c r="V55" s="1141"/>
      <c r="W55" s="947"/>
      <c r="X55" s="949" t="s">
        <v>1865</v>
      </c>
      <c r="Y55" s="676" t="s">
        <v>1533</v>
      </c>
      <c r="Z55" s="1143" t="s">
        <v>1063</v>
      </c>
      <c r="AA55" s="1143"/>
      <c r="AB55" s="1143"/>
      <c r="AC55" s="1514"/>
      <c r="AD55" s="782" t="s">
        <v>512</v>
      </c>
      <c r="AE55" s="678">
        <v>5</v>
      </c>
      <c r="AF55" s="223"/>
      <c r="AG55" s="608"/>
      <c r="AH55" s="608"/>
      <c r="AI55" s="608"/>
      <c r="AJ55" s="608"/>
      <c r="AK55" s="608"/>
      <c r="AL55" s="608"/>
      <c r="AM55" s="608"/>
      <c r="AN55" s="608"/>
      <c r="AO55" s="608"/>
      <c r="AP55" s="608"/>
      <c r="AQ55" s="608"/>
      <c r="AR55" s="608"/>
      <c r="AS55" s="608"/>
      <c r="AT55" s="608"/>
      <c r="AU55" s="608"/>
      <c r="AV55" s="608"/>
      <c r="AW55" s="608"/>
      <c r="AX55" s="608"/>
      <c r="AY55" s="608"/>
      <c r="AZ55" s="608"/>
      <c r="BA55" s="608"/>
      <c r="BB55" s="608"/>
      <c r="BC55" s="608"/>
      <c r="BD55" s="608"/>
      <c r="BE55" s="608"/>
    </row>
    <row r="56" spans="2:57" s="622" customFormat="1" ht="19.5" customHeight="1">
      <c r="B56" s="221"/>
      <c r="C56" s="608"/>
      <c r="D56" s="608"/>
      <c r="E56" s="223"/>
      <c r="F56" s="608"/>
      <c r="G56" s="221"/>
      <c r="H56" s="1493" t="s">
        <v>1547</v>
      </c>
      <c r="I56" s="1139" t="s">
        <v>1062</v>
      </c>
      <c r="J56" s="1140"/>
      <c r="K56" s="1140"/>
      <c r="L56" s="1140"/>
      <c r="M56" s="1141"/>
      <c r="N56" s="1064"/>
      <c r="O56" s="1066" t="s">
        <v>601</v>
      </c>
      <c r="P56" s="1363"/>
      <c r="Q56" s="1496"/>
      <c r="R56" s="1142"/>
      <c r="S56" s="1143"/>
      <c r="T56" s="1143"/>
      <c r="U56" s="1143"/>
      <c r="V56" s="1144"/>
      <c r="W56" s="1351"/>
      <c r="X56" s="1352"/>
      <c r="Y56" s="676" t="s">
        <v>1533</v>
      </c>
      <c r="Z56" s="1143" t="s">
        <v>1061</v>
      </c>
      <c r="AA56" s="1143"/>
      <c r="AB56" s="1143"/>
      <c r="AC56" s="1514"/>
      <c r="AD56" s="782" t="s">
        <v>512</v>
      </c>
      <c r="AE56" s="678">
        <v>3</v>
      </c>
      <c r="AF56" s="223"/>
      <c r="AG56" s="608"/>
      <c r="AH56" s="608"/>
      <c r="AI56" s="608"/>
      <c r="AJ56" s="608"/>
      <c r="AK56" s="608"/>
      <c r="AL56" s="608"/>
      <c r="AM56" s="608"/>
      <c r="AN56" s="608"/>
      <c r="AO56" s="608"/>
      <c r="AP56" s="608"/>
      <c r="AQ56" s="608"/>
      <c r="AR56" s="608"/>
      <c r="AS56" s="608"/>
      <c r="AT56" s="608"/>
      <c r="AU56" s="608"/>
      <c r="AV56" s="608"/>
      <c r="AW56" s="608"/>
      <c r="AX56" s="608"/>
      <c r="AY56" s="608"/>
      <c r="AZ56" s="608"/>
    </row>
    <row r="57" spans="2:57" s="622" customFormat="1" ht="19.5" customHeight="1">
      <c r="B57" s="221"/>
      <c r="C57" s="608"/>
      <c r="D57" s="608"/>
      <c r="E57" s="223"/>
      <c r="F57" s="608"/>
      <c r="G57" s="221"/>
      <c r="H57" s="1493"/>
      <c r="I57" s="1145"/>
      <c r="J57" s="1146"/>
      <c r="K57" s="1146"/>
      <c r="L57" s="1146"/>
      <c r="M57" s="1147"/>
      <c r="N57" s="1422"/>
      <c r="O57" s="1424"/>
      <c r="P57" s="607"/>
      <c r="Q57" s="1496"/>
      <c r="R57" s="1145"/>
      <c r="S57" s="1146"/>
      <c r="T57" s="1146"/>
      <c r="U57" s="1146"/>
      <c r="V57" s="1147"/>
      <c r="W57" s="950"/>
      <c r="X57" s="952"/>
      <c r="Y57" s="676" t="s">
        <v>1533</v>
      </c>
      <c r="Z57" s="1143" t="s">
        <v>1060</v>
      </c>
      <c r="AA57" s="1143"/>
      <c r="AB57" s="1143"/>
      <c r="AC57" s="1514"/>
      <c r="AD57" s="782" t="s">
        <v>512</v>
      </c>
      <c r="AE57" s="678">
        <v>0</v>
      </c>
      <c r="AF57" s="223"/>
      <c r="AG57" s="608"/>
      <c r="AH57" s="608"/>
      <c r="AI57" s="608"/>
      <c r="AJ57" s="608"/>
      <c r="AK57" s="608"/>
      <c r="AL57" s="608"/>
      <c r="AM57" s="608"/>
      <c r="AN57" s="608"/>
      <c r="AO57" s="608"/>
      <c r="AP57" s="608"/>
      <c r="AQ57" s="608"/>
      <c r="AR57" s="608"/>
      <c r="AS57" s="608"/>
      <c r="AT57" s="608"/>
      <c r="AU57" s="608"/>
      <c r="AV57" s="608"/>
      <c r="AW57" s="608"/>
      <c r="AX57" s="608"/>
      <c r="AY57" s="608"/>
      <c r="AZ57" s="608"/>
    </row>
    <row r="58" spans="2:57" s="622" customFormat="1" ht="7.5" customHeight="1">
      <c r="B58" s="221"/>
      <c r="C58" s="608"/>
      <c r="D58" s="608"/>
      <c r="E58" s="223"/>
      <c r="F58" s="608"/>
      <c r="G58" s="207"/>
      <c r="H58" s="672"/>
      <c r="I58" s="650"/>
      <c r="J58" s="650"/>
      <c r="K58" s="650"/>
      <c r="L58" s="650"/>
      <c r="M58" s="650"/>
      <c r="N58" s="626"/>
      <c r="O58" s="620"/>
      <c r="P58" s="626"/>
      <c r="Q58" s="626"/>
      <c r="R58" s="626"/>
      <c r="S58" s="626"/>
      <c r="T58" s="626"/>
      <c r="U58" s="626"/>
      <c r="V58" s="626"/>
      <c r="W58" s="619"/>
      <c r="X58" s="619"/>
      <c r="Y58" s="617"/>
      <c r="Z58" s="685"/>
      <c r="AA58" s="685"/>
      <c r="AB58" s="619"/>
      <c r="AC58" s="619"/>
      <c r="AD58" s="502"/>
      <c r="AE58" s="783"/>
      <c r="AF58" s="223"/>
      <c r="AG58" s="608"/>
      <c r="AH58" s="608"/>
      <c r="AI58" s="608"/>
      <c r="AJ58" s="608"/>
      <c r="AK58" s="608"/>
      <c r="AL58" s="608"/>
      <c r="AM58" s="608"/>
      <c r="AN58" s="608"/>
      <c r="AO58" s="608"/>
      <c r="AP58" s="608"/>
      <c r="AQ58" s="608"/>
      <c r="AR58" s="608"/>
      <c r="AS58" s="608"/>
      <c r="AT58" s="608"/>
      <c r="AU58" s="608"/>
      <c r="AV58" s="608"/>
      <c r="AW58" s="608"/>
      <c r="AX58" s="608"/>
      <c r="AY58" s="608"/>
      <c r="AZ58" s="608"/>
    </row>
    <row r="59" spans="2:57" s="622" customFormat="1" ht="21" customHeight="1">
      <c r="B59" s="271"/>
      <c r="C59" s="331"/>
      <c r="D59" s="331"/>
      <c r="E59" s="201"/>
      <c r="F59" s="608"/>
      <c r="G59" s="204" t="s">
        <v>1059</v>
      </c>
      <c r="H59" s="501"/>
      <c r="I59" s="645"/>
      <c r="J59" s="645"/>
      <c r="K59" s="645"/>
      <c r="L59" s="645"/>
      <c r="M59" s="645"/>
      <c r="N59" s="632"/>
      <c r="O59" s="629"/>
      <c r="P59" s="629"/>
      <c r="Q59" s="629"/>
      <c r="R59" s="629"/>
      <c r="S59" s="629"/>
      <c r="T59" s="629"/>
      <c r="U59" s="629"/>
      <c r="V59" s="629"/>
      <c r="W59" s="205"/>
      <c r="X59" s="205"/>
      <c r="Y59" s="614"/>
      <c r="Z59" s="614"/>
      <c r="AA59" s="614"/>
      <c r="AB59" s="205"/>
      <c r="AC59" s="205"/>
      <c r="AD59" s="500"/>
      <c r="AE59" s="784"/>
      <c r="AF59" s="223"/>
      <c r="AG59" s="608"/>
      <c r="AH59" s="608"/>
      <c r="AI59" s="608"/>
      <c r="AJ59" s="608"/>
      <c r="AK59" s="608"/>
      <c r="AL59" s="608"/>
      <c r="AM59" s="608"/>
      <c r="AN59" s="608"/>
      <c r="AO59" s="608"/>
      <c r="AP59" s="608"/>
      <c r="AQ59" s="608"/>
      <c r="AR59" s="608"/>
      <c r="AS59" s="608"/>
      <c r="AT59" s="608"/>
      <c r="AU59" s="608"/>
      <c r="AV59" s="608"/>
      <c r="AW59" s="608"/>
      <c r="AX59" s="608"/>
      <c r="AY59" s="608"/>
      <c r="AZ59" s="608"/>
    </row>
    <row r="60" spans="2:57" s="622" customFormat="1" ht="48.75" customHeight="1">
      <c r="B60" s="271"/>
      <c r="C60" s="331"/>
      <c r="D60" s="331"/>
      <c r="E60" s="201"/>
      <c r="F60" s="608"/>
      <c r="G60" s="221"/>
      <c r="H60" s="680" t="s">
        <v>1565</v>
      </c>
      <c r="I60" s="1494" t="s">
        <v>1110</v>
      </c>
      <c r="J60" s="1494"/>
      <c r="K60" s="1494"/>
      <c r="L60" s="1494"/>
      <c r="M60" s="1494"/>
      <c r="N60" s="639"/>
      <c r="O60" s="624" t="s">
        <v>781</v>
      </c>
      <c r="P60" s="1362" t="s">
        <v>1829</v>
      </c>
      <c r="Q60" s="1496" t="s">
        <v>1833</v>
      </c>
      <c r="R60" s="1067" t="s">
        <v>1840</v>
      </c>
      <c r="S60" s="1067"/>
      <c r="T60" s="1067"/>
      <c r="U60" s="1067"/>
      <c r="V60" s="1067"/>
      <c r="W60" s="947"/>
      <c r="X60" s="949" t="s">
        <v>1818</v>
      </c>
      <c r="Y60" s="676" t="s">
        <v>1533</v>
      </c>
      <c r="Z60" s="1143" t="s">
        <v>1055</v>
      </c>
      <c r="AA60" s="1143"/>
      <c r="AB60" s="1143"/>
      <c r="AC60" s="1514"/>
      <c r="AD60" s="782" t="s">
        <v>512</v>
      </c>
      <c r="AE60" s="678">
        <v>5</v>
      </c>
      <c r="AF60" s="223"/>
      <c r="AG60" s="608"/>
      <c r="AH60" s="608"/>
      <c r="AI60" s="608"/>
      <c r="AJ60" s="608"/>
      <c r="AK60" s="608"/>
      <c r="AL60" s="608"/>
      <c r="AM60" s="608"/>
      <c r="AN60" s="608"/>
      <c r="AO60" s="608"/>
      <c r="AP60" s="608"/>
      <c r="AQ60" s="608"/>
      <c r="AR60" s="608"/>
      <c r="AS60" s="608"/>
      <c r="AT60" s="608"/>
      <c r="AU60" s="608"/>
      <c r="AV60" s="608"/>
      <c r="AW60" s="608"/>
      <c r="AX60" s="608"/>
      <c r="AY60" s="608"/>
      <c r="AZ60" s="608"/>
    </row>
    <row r="61" spans="2:57" s="622" customFormat="1" ht="19.5" customHeight="1">
      <c r="B61" s="271"/>
      <c r="C61" s="331"/>
      <c r="D61" s="331"/>
      <c r="E61" s="201"/>
      <c r="F61" s="608"/>
      <c r="G61" s="221"/>
      <c r="H61" s="1493" t="s">
        <v>1547</v>
      </c>
      <c r="I61" s="1494" t="s">
        <v>1054</v>
      </c>
      <c r="J61" s="1494"/>
      <c r="K61" s="1494"/>
      <c r="L61" s="1494"/>
      <c r="M61" s="1494"/>
      <c r="N61" s="1064"/>
      <c r="O61" s="1066" t="s">
        <v>781</v>
      </c>
      <c r="P61" s="1363"/>
      <c r="Q61" s="1496"/>
      <c r="R61" s="1067"/>
      <c r="S61" s="1067"/>
      <c r="T61" s="1067"/>
      <c r="U61" s="1067"/>
      <c r="V61" s="1067"/>
      <c r="W61" s="1351"/>
      <c r="X61" s="1352"/>
      <c r="Y61" s="676" t="s">
        <v>1533</v>
      </c>
      <c r="Z61" s="1143" t="s">
        <v>1053</v>
      </c>
      <c r="AA61" s="1143"/>
      <c r="AB61" s="1143"/>
      <c r="AC61" s="1514"/>
      <c r="AD61" s="782" t="s">
        <v>512</v>
      </c>
      <c r="AE61" s="678">
        <v>3</v>
      </c>
      <c r="AF61" s="223"/>
      <c r="AG61" s="608"/>
      <c r="AH61" s="608"/>
      <c r="AI61" s="608"/>
      <c r="AJ61" s="608"/>
      <c r="AK61" s="608"/>
      <c r="AL61" s="608"/>
      <c r="AM61" s="608"/>
      <c r="AN61" s="608"/>
      <c r="AO61" s="608"/>
      <c r="AP61" s="608"/>
      <c r="AQ61" s="608"/>
      <c r="AR61" s="608"/>
      <c r="AS61" s="608"/>
      <c r="AT61" s="608"/>
      <c r="AU61" s="608"/>
      <c r="AV61" s="608"/>
      <c r="AW61" s="608"/>
      <c r="AX61" s="608"/>
      <c r="AY61" s="608"/>
      <c r="AZ61" s="608"/>
    </row>
    <row r="62" spans="2:57" s="622" customFormat="1" ht="19.5" customHeight="1">
      <c r="B62" s="271"/>
      <c r="C62" s="331"/>
      <c r="D62" s="331"/>
      <c r="E62" s="201"/>
      <c r="F62" s="608"/>
      <c r="G62" s="221"/>
      <c r="H62" s="1493"/>
      <c r="I62" s="1494"/>
      <c r="J62" s="1494"/>
      <c r="K62" s="1494"/>
      <c r="L62" s="1494"/>
      <c r="M62" s="1494"/>
      <c r="N62" s="1422"/>
      <c r="O62" s="1424"/>
      <c r="P62" s="607"/>
      <c r="Q62" s="1496"/>
      <c r="R62" s="1067"/>
      <c r="S62" s="1067"/>
      <c r="T62" s="1067"/>
      <c r="U62" s="1067"/>
      <c r="V62" s="1067"/>
      <c r="W62" s="950"/>
      <c r="X62" s="952"/>
      <c r="Y62" s="676" t="s">
        <v>1533</v>
      </c>
      <c r="Z62" s="1143" t="s">
        <v>1052</v>
      </c>
      <c r="AA62" s="1143"/>
      <c r="AB62" s="1143"/>
      <c r="AC62" s="1514"/>
      <c r="AD62" s="782" t="s">
        <v>512</v>
      </c>
      <c r="AE62" s="678">
        <v>0</v>
      </c>
      <c r="AF62" s="223"/>
      <c r="AG62" s="608"/>
      <c r="AH62" s="608"/>
      <c r="AI62" s="608"/>
      <c r="AJ62" s="608"/>
      <c r="AK62" s="608"/>
      <c r="AL62" s="608"/>
      <c r="AM62" s="608"/>
      <c r="AN62" s="608"/>
      <c r="AO62" s="608"/>
      <c r="AP62" s="608"/>
      <c r="AQ62" s="608"/>
      <c r="AR62" s="608"/>
      <c r="AS62" s="608"/>
      <c r="AT62" s="608"/>
      <c r="AU62" s="608"/>
      <c r="AV62" s="608"/>
      <c r="AW62" s="608"/>
      <c r="AX62" s="608"/>
      <c r="AY62" s="608"/>
      <c r="AZ62" s="608"/>
    </row>
    <row r="63" spans="2:57" s="622" customFormat="1" ht="7.5" customHeight="1">
      <c r="B63" s="271"/>
      <c r="C63" s="331"/>
      <c r="D63" s="331"/>
      <c r="E63" s="201"/>
      <c r="F63" s="608"/>
      <c r="G63" s="207"/>
      <c r="H63" s="672"/>
      <c r="I63" s="650"/>
      <c r="J63" s="650"/>
      <c r="K63" s="650"/>
      <c r="L63" s="650"/>
      <c r="M63" s="650"/>
      <c r="N63" s="626"/>
      <c r="O63" s="620"/>
      <c r="P63" s="626"/>
      <c r="Q63" s="685"/>
      <c r="R63" s="650"/>
      <c r="S63" s="650"/>
      <c r="T63" s="650"/>
      <c r="U63" s="650"/>
      <c r="V63" s="650"/>
      <c r="W63" s="619"/>
      <c r="X63" s="617"/>
      <c r="Y63" s="619"/>
      <c r="Z63" s="619"/>
      <c r="AA63" s="619"/>
      <c r="AB63" s="619"/>
      <c r="AC63" s="619"/>
      <c r="AD63" s="499"/>
      <c r="AE63" s="783"/>
      <c r="AF63" s="223"/>
      <c r="AG63" s="608"/>
      <c r="AH63" s="608"/>
      <c r="AI63" s="608"/>
      <c r="AJ63" s="608"/>
      <c r="AK63" s="608"/>
      <c r="AL63" s="608"/>
      <c r="AM63" s="608"/>
      <c r="AN63" s="608"/>
      <c r="AO63" s="608"/>
      <c r="AP63" s="608"/>
      <c r="AQ63" s="608"/>
      <c r="AR63" s="608"/>
      <c r="AS63" s="608"/>
      <c r="AT63" s="608"/>
      <c r="AU63" s="608"/>
      <c r="AV63" s="608"/>
      <c r="AW63" s="608"/>
      <c r="AX63" s="608"/>
      <c r="AY63" s="608"/>
      <c r="AZ63" s="608"/>
    </row>
    <row r="64" spans="2:57" s="622" customFormat="1" ht="21" customHeight="1">
      <c r="B64" s="635"/>
      <c r="C64" s="636"/>
      <c r="D64" s="636"/>
      <c r="E64" s="637"/>
      <c r="F64" s="608"/>
      <c r="G64" s="204" t="s">
        <v>1057</v>
      </c>
      <c r="H64" s="205"/>
      <c r="I64" s="629"/>
      <c r="J64" s="629"/>
      <c r="K64" s="629"/>
      <c r="L64" s="629"/>
      <c r="M64" s="629"/>
      <c r="N64" s="629"/>
      <c r="O64" s="629"/>
      <c r="P64" s="629"/>
      <c r="Q64" s="629"/>
      <c r="R64" s="629"/>
      <c r="S64" s="629"/>
      <c r="T64" s="629"/>
      <c r="U64" s="629"/>
      <c r="V64" s="629"/>
      <c r="W64" s="205"/>
      <c r="X64" s="205"/>
      <c r="Y64" s="205"/>
      <c r="Z64" s="205"/>
      <c r="AA64" s="205"/>
      <c r="AB64" s="205"/>
      <c r="AC64" s="205"/>
      <c r="AD64" s="498"/>
      <c r="AE64" s="784"/>
      <c r="AF64" s="223"/>
      <c r="AG64" s="608"/>
      <c r="AH64" s="608"/>
      <c r="AI64" s="608"/>
      <c r="AJ64" s="608"/>
      <c r="AK64" s="608"/>
      <c r="AL64" s="608"/>
      <c r="AM64" s="608"/>
      <c r="AN64" s="608"/>
      <c r="AO64" s="608"/>
      <c r="AP64" s="608"/>
      <c r="AQ64" s="608"/>
      <c r="AR64" s="608"/>
      <c r="AS64" s="608"/>
      <c r="AT64" s="608"/>
      <c r="AU64" s="608"/>
      <c r="AV64" s="608"/>
      <c r="AW64" s="608"/>
      <c r="AX64" s="608"/>
      <c r="AY64" s="608"/>
      <c r="AZ64" s="608"/>
    </row>
    <row r="65" spans="2:54" s="622" customFormat="1" ht="48.75" customHeight="1">
      <c r="B65" s="635"/>
      <c r="C65" s="636"/>
      <c r="D65" s="636"/>
      <c r="E65" s="637"/>
      <c r="F65" s="608"/>
      <c r="G65" s="221"/>
      <c r="H65" s="680" t="s">
        <v>1565</v>
      </c>
      <c r="I65" s="1494" t="s">
        <v>1109</v>
      </c>
      <c r="J65" s="1494"/>
      <c r="K65" s="1494"/>
      <c r="L65" s="1494"/>
      <c r="M65" s="1494"/>
      <c r="N65" s="639"/>
      <c r="O65" s="624" t="s">
        <v>781</v>
      </c>
      <c r="P65" s="1495" t="s">
        <v>1533</v>
      </c>
      <c r="Q65" s="1496" t="s">
        <v>1755</v>
      </c>
      <c r="R65" s="1067" t="s">
        <v>1840</v>
      </c>
      <c r="S65" s="1067"/>
      <c r="T65" s="1067"/>
      <c r="U65" s="1067"/>
      <c r="V65" s="1067"/>
      <c r="W65" s="947"/>
      <c r="X65" s="949" t="s">
        <v>1865</v>
      </c>
      <c r="Y65" s="676" t="s">
        <v>1829</v>
      </c>
      <c r="Z65" s="1143" t="s">
        <v>1055</v>
      </c>
      <c r="AA65" s="1143"/>
      <c r="AB65" s="1143"/>
      <c r="AC65" s="1514"/>
      <c r="AD65" s="782" t="s">
        <v>512</v>
      </c>
      <c r="AE65" s="678">
        <v>5</v>
      </c>
      <c r="AF65" s="223"/>
      <c r="AH65" s="608"/>
      <c r="AI65" s="608"/>
      <c r="AJ65" s="608"/>
      <c r="AK65" s="608"/>
      <c r="AL65" s="608"/>
      <c r="AM65" s="608"/>
      <c r="AN65" s="608"/>
      <c r="AO65" s="608"/>
      <c r="AP65" s="608"/>
      <c r="AQ65" s="608"/>
      <c r="AR65" s="608"/>
      <c r="AS65" s="608"/>
      <c r="AT65" s="608"/>
      <c r="AU65" s="608"/>
      <c r="AV65" s="608"/>
      <c r="AW65" s="608"/>
      <c r="AX65" s="608"/>
      <c r="AY65" s="608"/>
      <c r="AZ65" s="608"/>
    </row>
    <row r="66" spans="2:54" s="622" customFormat="1" ht="19.5" customHeight="1">
      <c r="B66" s="635"/>
      <c r="C66" s="636"/>
      <c r="D66" s="636"/>
      <c r="E66" s="637"/>
      <c r="F66" s="608"/>
      <c r="G66" s="221"/>
      <c r="H66" s="1493" t="s">
        <v>1547</v>
      </c>
      <c r="I66" s="1494" t="s">
        <v>1054</v>
      </c>
      <c r="J66" s="1494"/>
      <c r="K66" s="1494"/>
      <c r="L66" s="1494"/>
      <c r="M66" s="1494"/>
      <c r="N66" s="1064"/>
      <c r="O66" s="1066" t="s">
        <v>781</v>
      </c>
      <c r="P66" s="1364"/>
      <c r="Q66" s="1496"/>
      <c r="R66" s="1067"/>
      <c r="S66" s="1067"/>
      <c r="T66" s="1067"/>
      <c r="U66" s="1067"/>
      <c r="V66" s="1067"/>
      <c r="W66" s="1351"/>
      <c r="X66" s="1352"/>
      <c r="Y66" s="677" t="s">
        <v>1533</v>
      </c>
      <c r="Z66" s="1143" t="s">
        <v>1053</v>
      </c>
      <c r="AA66" s="1143"/>
      <c r="AB66" s="1143"/>
      <c r="AC66" s="1514"/>
      <c r="AD66" s="782" t="s">
        <v>512</v>
      </c>
      <c r="AE66" s="678">
        <v>3</v>
      </c>
      <c r="AF66" s="223"/>
      <c r="AH66" s="608"/>
      <c r="AI66" s="608"/>
      <c r="AJ66" s="608"/>
      <c r="AK66" s="608"/>
      <c r="AL66" s="608"/>
      <c r="AM66" s="608"/>
      <c r="AN66" s="608"/>
      <c r="AO66" s="608"/>
      <c r="AP66" s="608"/>
      <c r="AQ66" s="608"/>
      <c r="AR66" s="608"/>
      <c r="AS66" s="608"/>
      <c r="AT66" s="608"/>
      <c r="AU66" s="608"/>
      <c r="AV66" s="608"/>
      <c r="AW66" s="608"/>
      <c r="AX66" s="608"/>
      <c r="AY66" s="608"/>
      <c r="AZ66" s="608"/>
    </row>
    <row r="67" spans="2:54" s="622" customFormat="1" ht="19.5" customHeight="1">
      <c r="B67" s="635"/>
      <c r="C67" s="636"/>
      <c r="D67" s="636"/>
      <c r="E67" s="637"/>
      <c r="F67" s="608"/>
      <c r="G67" s="221"/>
      <c r="H67" s="1493"/>
      <c r="I67" s="1494"/>
      <c r="J67" s="1494"/>
      <c r="K67" s="1494"/>
      <c r="L67" s="1494"/>
      <c r="M67" s="1494"/>
      <c r="N67" s="1422"/>
      <c r="O67" s="1424"/>
      <c r="P67" s="607"/>
      <c r="Q67" s="1496"/>
      <c r="R67" s="1067"/>
      <c r="S67" s="1067"/>
      <c r="T67" s="1067"/>
      <c r="U67" s="1067"/>
      <c r="V67" s="1067"/>
      <c r="W67" s="950"/>
      <c r="X67" s="952"/>
      <c r="Y67" s="677" t="s">
        <v>1533</v>
      </c>
      <c r="Z67" s="1143" t="s">
        <v>1052</v>
      </c>
      <c r="AA67" s="1143"/>
      <c r="AB67" s="1143"/>
      <c r="AC67" s="1514"/>
      <c r="AD67" s="782" t="s">
        <v>512</v>
      </c>
      <c r="AE67" s="678">
        <v>0</v>
      </c>
      <c r="AF67" s="223"/>
      <c r="AH67" s="608"/>
      <c r="AI67" s="608"/>
      <c r="AJ67" s="608"/>
      <c r="AK67" s="608"/>
      <c r="AL67" s="608"/>
      <c r="AM67" s="608"/>
      <c r="AN67" s="608"/>
      <c r="AO67" s="608"/>
      <c r="AP67" s="608"/>
      <c r="AQ67" s="608"/>
      <c r="AR67" s="608"/>
      <c r="AS67" s="608"/>
      <c r="AT67" s="608"/>
      <c r="AU67" s="608"/>
      <c r="AV67" s="608"/>
      <c r="AW67" s="608"/>
      <c r="AX67" s="608"/>
      <c r="AY67" s="608"/>
      <c r="AZ67" s="608"/>
    </row>
    <row r="68" spans="2:54" s="622" customFormat="1" ht="7.5" customHeight="1" thickBot="1">
      <c r="B68" s="635"/>
      <c r="C68" s="636"/>
      <c r="D68" s="636"/>
      <c r="E68" s="637"/>
      <c r="F68" s="608"/>
      <c r="G68" s="207"/>
      <c r="H68" s="672"/>
      <c r="I68" s="650"/>
      <c r="J68" s="650"/>
      <c r="K68" s="650"/>
      <c r="L68" s="650"/>
      <c r="M68" s="650"/>
      <c r="N68" s="619"/>
      <c r="O68" s="617"/>
      <c r="P68" s="619"/>
      <c r="Q68" s="672"/>
      <c r="R68" s="650"/>
      <c r="S68" s="650"/>
      <c r="T68" s="650"/>
      <c r="U68" s="650"/>
      <c r="V68" s="650"/>
      <c r="W68" s="617"/>
      <c r="X68" s="617"/>
      <c r="Y68" s="617"/>
      <c r="Z68" s="685"/>
      <c r="AA68" s="685"/>
      <c r="AB68" s="619"/>
      <c r="AC68" s="619"/>
      <c r="AD68" s="687"/>
      <c r="AE68" s="497"/>
      <c r="AF68" s="223"/>
      <c r="AH68" s="608"/>
      <c r="AI68" s="608"/>
      <c r="AJ68" s="608"/>
      <c r="AK68" s="608"/>
      <c r="AL68" s="608"/>
      <c r="AM68" s="608"/>
      <c r="AN68" s="608"/>
      <c r="AO68" s="608"/>
      <c r="AP68" s="608"/>
      <c r="AQ68" s="608"/>
      <c r="AR68" s="608"/>
      <c r="AS68" s="608"/>
      <c r="AT68" s="608"/>
      <c r="AU68" s="608"/>
      <c r="AV68" s="608"/>
      <c r="AW68" s="608"/>
      <c r="AX68" s="608"/>
      <c r="AY68" s="608"/>
      <c r="AZ68" s="608"/>
    </row>
    <row r="69" spans="2:54" s="622" customFormat="1" ht="21.75" customHeight="1" thickBot="1">
      <c r="B69" s="635"/>
      <c r="C69" s="636"/>
      <c r="D69" s="636"/>
      <c r="E69" s="637"/>
      <c r="F69" s="608"/>
      <c r="G69" s="608"/>
      <c r="H69" s="670"/>
      <c r="I69" s="647"/>
      <c r="J69" s="647"/>
      <c r="K69" s="647"/>
      <c r="L69" s="647"/>
      <c r="M69" s="647"/>
      <c r="N69" s="608"/>
      <c r="O69" s="676"/>
      <c r="P69" s="608"/>
      <c r="Q69" s="670"/>
      <c r="R69" s="647"/>
      <c r="S69" s="647"/>
      <c r="T69" s="647"/>
      <c r="U69" s="647"/>
      <c r="V69" s="647"/>
      <c r="W69" s="676"/>
      <c r="X69" s="676"/>
      <c r="Y69" s="676"/>
      <c r="Z69" s="684"/>
      <c r="AA69" s="684"/>
      <c r="AB69" s="617"/>
      <c r="AC69" s="617"/>
      <c r="AD69" s="1488" t="s">
        <v>1689</v>
      </c>
      <c r="AE69" s="1488"/>
      <c r="AF69" s="223"/>
      <c r="AJ69" s="608"/>
      <c r="AK69" s="608"/>
      <c r="AL69" s="608"/>
      <c r="AM69" s="608"/>
      <c r="AN69" s="608"/>
      <c r="AO69" s="608"/>
      <c r="AP69" s="608"/>
      <c r="AQ69" s="608"/>
      <c r="AR69" s="608"/>
      <c r="AS69" s="608"/>
      <c r="AT69" s="608"/>
      <c r="AU69" s="608"/>
      <c r="AV69" s="608"/>
      <c r="AW69" s="608"/>
      <c r="AX69" s="608"/>
      <c r="AY69" s="608"/>
      <c r="AZ69" s="608"/>
      <c r="BA69" s="608"/>
      <c r="BB69" s="608"/>
    </row>
    <row r="70" spans="2:54" s="622" customFormat="1" ht="15" customHeight="1">
      <c r="B70" s="221"/>
      <c r="C70" s="608"/>
      <c r="D70" s="608"/>
      <c r="E70" s="223"/>
      <c r="F70" s="608"/>
      <c r="G70" s="608"/>
      <c r="H70" s="608"/>
      <c r="I70" s="1349" t="s">
        <v>1841</v>
      </c>
      <c r="J70" s="1349"/>
      <c r="K70" s="1349"/>
      <c r="L70" s="1349"/>
      <c r="M70" s="1349"/>
      <c r="N70" s="1349"/>
      <c r="O70" s="1349"/>
      <c r="P70" s="1349"/>
      <c r="Q70" s="1349"/>
      <c r="R70" s="1349"/>
      <c r="S70" s="1349"/>
      <c r="T70" s="1349"/>
      <c r="U70" s="1349"/>
      <c r="V70" s="1349"/>
      <c r="W70" s="1349"/>
      <c r="X70" s="1349"/>
      <c r="Y70" s="1349"/>
      <c r="Z70" s="1349"/>
      <c r="AA70" s="1349"/>
      <c r="AB70" s="1349" t="s">
        <v>1051</v>
      </c>
      <c r="AC70" s="936"/>
      <c r="AD70" s="1489"/>
      <c r="AE70" s="1490"/>
      <c r="AF70" s="223"/>
      <c r="AG70" s="608"/>
      <c r="AH70" s="608"/>
      <c r="AI70" s="608"/>
      <c r="AJ70" s="608"/>
      <c r="AK70" s="608"/>
      <c r="AL70" s="608"/>
      <c r="AM70" s="608"/>
      <c r="AN70" s="608"/>
      <c r="AO70" s="608"/>
      <c r="AP70" s="608"/>
      <c r="AQ70" s="608"/>
      <c r="AR70" s="608"/>
      <c r="AS70" s="608"/>
      <c r="AT70" s="608"/>
      <c r="AU70" s="608"/>
      <c r="AV70" s="608"/>
      <c r="AW70" s="608"/>
      <c r="AX70" s="608"/>
      <c r="AY70" s="608"/>
      <c r="AZ70" s="608"/>
      <c r="BA70" s="608"/>
      <c r="BB70" s="608"/>
    </row>
    <row r="71" spans="2:54" s="622" customFormat="1" ht="15" customHeight="1" thickBot="1">
      <c r="B71" s="221"/>
      <c r="C71" s="608"/>
      <c r="D71" s="608"/>
      <c r="E71" s="223"/>
      <c r="F71" s="608"/>
      <c r="G71" s="608"/>
      <c r="H71" s="670"/>
      <c r="I71" s="1349"/>
      <c r="J71" s="1349"/>
      <c r="K71" s="1349"/>
      <c r="L71" s="1349"/>
      <c r="M71" s="1349"/>
      <c r="N71" s="1349"/>
      <c r="O71" s="1349"/>
      <c r="P71" s="1349"/>
      <c r="Q71" s="1349"/>
      <c r="R71" s="1349"/>
      <c r="S71" s="1349"/>
      <c r="T71" s="1349"/>
      <c r="U71" s="1349"/>
      <c r="V71" s="1349"/>
      <c r="W71" s="1349"/>
      <c r="X71" s="1349"/>
      <c r="Y71" s="1349"/>
      <c r="Z71" s="1349"/>
      <c r="AA71" s="1349"/>
      <c r="AB71" s="1349"/>
      <c r="AC71" s="936"/>
      <c r="AD71" s="1491"/>
      <c r="AE71" s="1492"/>
      <c r="AF71" s="223"/>
    </row>
    <row r="72" spans="2:54" s="622" customFormat="1" ht="7.5" customHeight="1">
      <c r="B72" s="207"/>
      <c r="C72" s="619"/>
      <c r="D72" s="619"/>
      <c r="E72" s="208"/>
      <c r="F72" s="619"/>
      <c r="G72" s="619"/>
      <c r="H72" s="672"/>
      <c r="I72" s="672"/>
      <c r="J72" s="672"/>
      <c r="K72" s="619"/>
      <c r="L72" s="650"/>
      <c r="M72" s="650"/>
      <c r="N72" s="617"/>
      <c r="O72" s="617"/>
      <c r="P72" s="617"/>
      <c r="Q72" s="617"/>
      <c r="R72" s="617"/>
      <c r="S72" s="617"/>
      <c r="T72" s="617"/>
      <c r="U72" s="617"/>
      <c r="V72" s="617"/>
      <c r="W72" s="617"/>
      <c r="X72" s="617"/>
      <c r="Y72" s="617"/>
      <c r="Z72" s="617"/>
      <c r="AA72" s="617"/>
      <c r="AB72" s="617"/>
      <c r="AC72" s="617"/>
      <c r="AD72" s="496"/>
      <c r="AE72" s="617"/>
      <c r="AF72" s="208"/>
    </row>
    <row r="73" spans="2:54" s="622" customFormat="1" ht="5.25" customHeight="1">
      <c r="B73" s="608"/>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c r="AD73" s="608"/>
      <c r="AE73" s="608"/>
      <c r="AF73" s="608"/>
      <c r="AG73" s="608"/>
    </row>
    <row r="74" spans="2:54" s="622" customFormat="1" ht="22.5" customHeight="1">
      <c r="B74" s="204" t="s">
        <v>1050</v>
      </c>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6"/>
      <c r="AG74" s="608"/>
    </row>
    <row r="75" spans="2:54" s="622" customFormat="1" ht="7.5" customHeight="1">
      <c r="B75" s="221"/>
      <c r="C75" s="204"/>
      <c r="D75" s="205"/>
      <c r="E75" s="205"/>
      <c r="F75" s="206"/>
      <c r="G75" s="205"/>
      <c r="H75" s="205"/>
      <c r="I75" s="205"/>
      <c r="J75" s="205"/>
      <c r="K75" s="205"/>
      <c r="L75" s="205"/>
      <c r="M75" s="205"/>
      <c r="N75" s="205"/>
      <c r="O75" s="205"/>
      <c r="P75" s="205"/>
      <c r="Q75" s="205"/>
      <c r="R75" s="205"/>
      <c r="S75" s="205"/>
      <c r="T75" s="205"/>
      <c r="U75" s="205"/>
      <c r="V75" s="205"/>
      <c r="W75" s="205"/>
      <c r="X75" s="205"/>
      <c r="Y75" s="205"/>
      <c r="Z75" s="205"/>
      <c r="AA75" s="205"/>
      <c r="AB75" s="205"/>
      <c r="AC75" s="204"/>
      <c r="AD75" s="205"/>
      <c r="AE75" s="206"/>
      <c r="AF75" s="223"/>
      <c r="AG75" s="608"/>
    </row>
    <row r="76" spans="2:54" s="622" customFormat="1">
      <c r="B76" s="221"/>
      <c r="C76" s="221"/>
      <c r="D76" s="608"/>
      <c r="E76" s="608"/>
      <c r="F76" s="223"/>
      <c r="G76" s="608"/>
      <c r="H76" s="608"/>
      <c r="I76" s="608"/>
      <c r="J76" s="619"/>
      <c r="K76" s="619"/>
      <c r="L76" s="619"/>
      <c r="M76" s="619"/>
      <c r="N76" s="619"/>
      <c r="O76" s="619"/>
      <c r="P76" s="619"/>
      <c r="Q76" s="619"/>
      <c r="R76" s="619"/>
      <c r="S76" s="619"/>
      <c r="T76" s="619"/>
      <c r="U76" s="619"/>
      <c r="V76" s="619"/>
      <c r="W76" s="619"/>
      <c r="X76" s="619"/>
      <c r="Y76" s="619"/>
      <c r="Z76" s="619"/>
      <c r="AA76" s="619"/>
      <c r="AB76" s="608"/>
      <c r="AC76" s="786" t="s">
        <v>935</v>
      </c>
      <c r="AD76" s="698" t="s">
        <v>1526</v>
      </c>
      <c r="AE76" s="787" t="s">
        <v>934</v>
      </c>
      <c r="AF76" s="223"/>
      <c r="AG76" s="608"/>
    </row>
    <row r="77" spans="2:54" s="622" customFormat="1" ht="27" customHeight="1">
      <c r="B77" s="221"/>
      <c r="C77" s="1076" t="s">
        <v>1049</v>
      </c>
      <c r="D77" s="1077"/>
      <c r="E77" s="1077"/>
      <c r="F77" s="1078"/>
      <c r="G77" s="331"/>
      <c r="H77" s="331"/>
      <c r="I77" s="608"/>
      <c r="J77" s="680" t="s">
        <v>1565</v>
      </c>
      <c r="K77" s="1487" t="s">
        <v>1048</v>
      </c>
      <c r="L77" s="1487"/>
      <c r="M77" s="1487"/>
      <c r="N77" s="1487"/>
      <c r="O77" s="1487"/>
      <c r="P77" s="1487"/>
      <c r="Q77" s="1487"/>
      <c r="R77" s="1487"/>
      <c r="S77" s="1487"/>
      <c r="T77" s="1487"/>
      <c r="U77" s="1487"/>
      <c r="V77" s="1487"/>
      <c r="W77" s="1487"/>
      <c r="X77" s="1487"/>
      <c r="Y77" s="1487"/>
      <c r="Z77" s="1487"/>
      <c r="AA77" s="1487"/>
      <c r="AB77" s="493"/>
      <c r="AC77" s="724" t="s">
        <v>512</v>
      </c>
      <c r="AD77" s="716" t="s">
        <v>1507</v>
      </c>
      <c r="AE77" s="725" t="s">
        <v>512</v>
      </c>
      <c r="AF77" s="223"/>
      <c r="AG77" s="608"/>
    </row>
    <row r="78" spans="2:54" s="622" customFormat="1" ht="27" customHeight="1">
      <c r="B78" s="221"/>
      <c r="C78" s="635"/>
      <c r="D78" s="636"/>
      <c r="E78" s="636"/>
      <c r="F78" s="637"/>
      <c r="G78" s="331"/>
      <c r="H78" s="331"/>
      <c r="I78" s="608"/>
      <c r="J78" s="680" t="s">
        <v>1543</v>
      </c>
      <c r="K78" s="1487" t="s">
        <v>1866</v>
      </c>
      <c r="L78" s="1487"/>
      <c r="M78" s="1487"/>
      <c r="N78" s="1487"/>
      <c r="O78" s="1487"/>
      <c r="P78" s="1487"/>
      <c r="Q78" s="1487"/>
      <c r="R78" s="1487"/>
      <c r="S78" s="1487"/>
      <c r="T78" s="1487"/>
      <c r="U78" s="1487"/>
      <c r="V78" s="1487"/>
      <c r="W78" s="1487"/>
      <c r="X78" s="1487"/>
      <c r="Y78" s="1487"/>
      <c r="Z78" s="1487"/>
      <c r="AA78" s="1487"/>
      <c r="AB78" s="494"/>
      <c r="AC78" s="724" t="s">
        <v>512</v>
      </c>
      <c r="AD78" s="716" t="s">
        <v>1526</v>
      </c>
      <c r="AE78" s="725" t="s">
        <v>512</v>
      </c>
      <c r="AF78" s="697"/>
      <c r="AG78" s="608"/>
    </row>
    <row r="79" spans="2:54" s="622" customFormat="1" ht="27" customHeight="1">
      <c r="B79" s="221"/>
      <c r="C79" s="635"/>
      <c r="D79" s="636"/>
      <c r="E79" s="636"/>
      <c r="F79" s="637"/>
      <c r="G79" s="331"/>
      <c r="H79" s="331"/>
      <c r="I79" s="608"/>
      <c r="J79" s="680" t="s">
        <v>1688</v>
      </c>
      <c r="K79" s="1487" t="s">
        <v>1867</v>
      </c>
      <c r="L79" s="1487"/>
      <c r="M79" s="1487"/>
      <c r="N79" s="1487"/>
      <c r="O79" s="1487"/>
      <c r="P79" s="1487"/>
      <c r="Q79" s="1487"/>
      <c r="R79" s="1487"/>
      <c r="S79" s="1487"/>
      <c r="T79" s="1487"/>
      <c r="U79" s="1487"/>
      <c r="V79" s="1487"/>
      <c r="W79" s="1487"/>
      <c r="X79" s="1487"/>
      <c r="Y79" s="1487"/>
      <c r="Z79" s="1487"/>
      <c r="AA79" s="1487"/>
      <c r="AB79" s="494"/>
      <c r="AC79" s="724" t="s">
        <v>512</v>
      </c>
      <c r="AD79" s="716" t="s">
        <v>1526</v>
      </c>
      <c r="AE79" s="725" t="s">
        <v>512</v>
      </c>
      <c r="AF79" s="697"/>
      <c r="AG79" s="608"/>
    </row>
    <row r="80" spans="2:54" s="622" customFormat="1" ht="27" customHeight="1">
      <c r="B80" s="221"/>
      <c r="C80" s="635"/>
      <c r="D80" s="636"/>
      <c r="E80" s="636"/>
      <c r="F80" s="637"/>
      <c r="G80" s="331"/>
      <c r="H80" s="331"/>
      <c r="I80" s="608"/>
      <c r="J80" s="680" t="s">
        <v>1868</v>
      </c>
      <c r="K80" s="1487" t="s">
        <v>1108</v>
      </c>
      <c r="L80" s="1487"/>
      <c r="M80" s="1487"/>
      <c r="N80" s="1487"/>
      <c r="O80" s="1487"/>
      <c r="P80" s="1487"/>
      <c r="Q80" s="1487"/>
      <c r="R80" s="1487"/>
      <c r="S80" s="1487"/>
      <c r="T80" s="1487"/>
      <c r="U80" s="1487"/>
      <c r="V80" s="1487"/>
      <c r="W80" s="1487"/>
      <c r="X80" s="1487"/>
      <c r="Y80" s="1487"/>
      <c r="Z80" s="1487"/>
      <c r="AA80" s="1487"/>
      <c r="AB80" s="494"/>
      <c r="AC80" s="724" t="s">
        <v>512</v>
      </c>
      <c r="AD80" s="716" t="s">
        <v>1532</v>
      </c>
      <c r="AE80" s="725" t="s">
        <v>512</v>
      </c>
      <c r="AF80" s="697"/>
      <c r="AG80" s="608"/>
    </row>
    <row r="81" spans="2:33" s="622" customFormat="1" ht="11.25" customHeight="1">
      <c r="B81" s="221"/>
      <c r="C81" s="207"/>
      <c r="D81" s="619"/>
      <c r="E81" s="619"/>
      <c r="F81" s="208"/>
      <c r="G81" s="619"/>
      <c r="H81" s="619"/>
      <c r="I81" s="619"/>
      <c r="J81" s="619"/>
      <c r="K81" s="619"/>
      <c r="L81" s="619"/>
      <c r="M81" s="619"/>
      <c r="N81" s="619"/>
      <c r="O81" s="619"/>
      <c r="P81" s="619"/>
      <c r="Q81" s="619"/>
      <c r="R81" s="619"/>
      <c r="S81" s="619"/>
      <c r="T81" s="619"/>
      <c r="U81" s="619"/>
      <c r="V81" s="619"/>
      <c r="W81" s="619"/>
      <c r="X81" s="619"/>
      <c r="Y81" s="619"/>
      <c r="Z81" s="619"/>
      <c r="AA81" s="619"/>
      <c r="AB81" s="619"/>
      <c r="AC81" s="207"/>
      <c r="AD81" s="619"/>
      <c r="AE81" s="208"/>
      <c r="AF81" s="223"/>
      <c r="AG81" s="608"/>
    </row>
    <row r="82" spans="2:33" s="622" customFormat="1" ht="7.5" customHeight="1">
      <c r="B82" s="221"/>
      <c r="C82" s="204"/>
      <c r="D82" s="205"/>
      <c r="E82" s="205"/>
      <c r="F82" s="206"/>
      <c r="G82" s="205"/>
      <c r="H82" s="205"/>
      <c r="I82" s="205"/>
      <c r="J82" s="205"/>
      <c r="K82" s="205"/>
      <c r="L82" s="205"/>
      <c r="M82" s="205"/>
      <c r="N82" s="205"/>
      <c r="O82" s="205"/>
      <c r="P82" s="205"/>
      <c r="Q82" s="205"/>
      <c r="R82" s="205"/>
      <c r="S82" s="205"/>
      <c r="T82" s="205"/>
      <c r="U82" s="205"/>
      <c r="V82" s="205"/>
      <c r="W82" s="205"/>
      <c r="X82" s="205"/>
      <c r="Y82" s="205"/>
      <c r="Z82" s="205"/>
      <c r="AA82" s="205"/>
      <c r="AB82" s="205"/>
      <c r="AC82" s="204"/>
      <c r="AD82" s="205"/>
      <c r="AE82" s="206"/>
      <c r="AF82" s="223"/>
    </row>
    <row r="83" spans="2:33" s="622" customFormat="1">
      <c r="B83" s="221"/>
      <c r="C83" s="221"/>
      <c r="D83" s="608"/>
      <c r="E83" s="608"/>
      <c r="F83" s="223"/>
      <c r="G83" s="608"/>
      <c r="H83" s="608"/>
      <c r="I83" s="608"/>
      <c r="J83" s="619"/>
      <c r="K83" s="619"/>
      <c r="L83" s="619"/>
      <c r="M83" s="619"/>
      <c r="N83" s="619"/>
      <c r="O83" s="619"/>
      <c r="P83" s="619"/>
      <c r="Q83" s="619"/>
      <c r="R83" s="619"/>
      <c r="S83" s="619"/>
      <c r="T83" s="619"/>
      <c r="U83" s="619"/>
      <c r="V83" s="619"/>
      <c r="W83" s="619"/>
      <c r="X83" s="619"/>
      <c r="Y83" s="619"/>
      <c r="Z83" s="619"/>
      <c r="AA83" s="619"/>
      <c r="AB83" s="608"/>
      <c r="AC83" s="786" t="s">
        <v>935</v>
      </c>
      <c r="AD83" s="698" t="s">
        <v>1526</v>
      </c>
      <c r="AE83" s="787" t="s">
        <v>934</v>
      </c>
      <c r="AF83" s="223"/>
    </row>
    <row r="84" spans="2:33" s="622" customFormat="1" ht="24.75" customHeight="1">
      <c r="B84" s="221"/>
      <c r="C84" s="1076" t="s">
        <v>1047</v>
      </c>
      <c r="D84" s="1077"/>
      <c r="E84" s="1077"/>
      <c r="F84" s="1078"/>
      <c r="G84" s="331"/>
      <c r="H84" s="331"/>
      <c r="I84" s="608"/>
      <c r="J84" s="680" t="s">
        <v>1565</v>
      </c>
      <c r="K84" s="1487" t="s">
        <v>1046</v>
      </c>
      <c r="L84" s="1487"/>
      <c r="M84" s="1487"/>
      <c r="N84" s="1487"/>
      <c r="O84" s="1487"/>
      <c r="P84" s="1487"/>
      <c r="Q84" s="1487"/>
      <c r="R84" s="1487"/>
      <c r="S84" s="1487"/>
      <c r="T84" s="1487"/>
      <c r="U84" s="1487"/>
      <c r="V84" s="1487"/>
      <c r="W84" s="1487"/>
      <c r="X84" s="1487"/>
      <c r="Y84" s="1487"/>
      <c r="Z84" s="1487"/>
      <c r="AA84" s="1487"/>
      <c r="AB84" s="493"/>
      <c r="AC84" s="724" t="s">
        <v>512</v>
      </c>
      <c r="AD84" s="716" t="s">
        <v>1507</v>
      </c>
      <c r="AE84" s="725" t="s">
        <v>512</v>
      </c>
      <c r="AF84" s="223"/>
    </row>
    <row r="85" spans="2:33" s="622" customFormat="1" ht="24.75" customHeight="1">
      <c r="B85" s="221"/>
      <c r="C85" s="271"/>
      <c r="D85" s="331"/>
      <c r="E85" s="331"/>
      <c r="F85" s="201"/>
      <c r="G85" s="331"/>
      <c r="H85" s="331"/>
      <c r="I85" s="608"/>
      <c r="J85" s="680" t="s">
        <v>1527</v>
      </c>
      <c r="K85" s="1487" t="s">
        <v>1869</v>
      </c>
      <c r="L85" s="1487"/>
      <c r="M85" s="1487"/>
      <c r="N85" s="1487"/>
      <c r="O85" s="1487"/>
      <c r="P85" s="1487"/>
      <c r="Q85" s="1487"/>
      <c r="R85" s="1487"/>
      <c r="S85" s="1487"/>
      <c r="T85" s="1487"/>
      <c r="U85" s="1487"/>
      <c r="V85" s="1487"/>
      <c r="W85" s="1487"/>
      <c r="X85" s="1487"/>
      <c r="Y85" s="1487"/>
      <c r="Z85" s="1487"/>
      <c r="AA85" s="1487"/>
      <c r="AB85" s="494"/>
      <c r="AC85" s="724" t="s">
        <v>512</v>
      </c>
      <c r="AD85" s="716" t="s">
        <v>1507</v>
      </c>
      <c r="AE85" s="725" t="s">
        <v>512</v>
      </c>
      <c r="AF85" s="223"/>
    </row>
    <row r="86" spans="2:33" s="622" customFormat="1" ht="24.75" customHeight="1">
      <c r="B86" s="221"/>
      <c r="C86" s="271"/>
      <c r="D86" s="331"/>
      <c r="E86" s="331"/>
      <c r="F86" s="201"/>
      <c r="G86" s="331"/>
      <c r="H86" s="331"/>
      <c r="I86" s="608"/>
      <c r="J86" s="680" t="s">
        <v>1755</v>
      </c>
      <c r="K86" s="1487" t="s">
        <v>1870</v>
      </c>
      <c r="L86" s="1487"/>
      <c r="M86" s="1487"/>
      <c r="N86" s="1487"/>
      <c r="O86" s="1487"/>
      <c r="P86" s="1487"/>
      <c r="Q86" s="1487"/>
      <c r="R86" s="1487"/>
      <c r="S86" s="1487"/>
      <c r="T86" s="1487"/>
      <c r="U86" s="1487"/>
      <c r="V86" s="1487"/>
      <c r="W86" s="1487"/>
      <c r="X86" s="1487"/>
      <c r="Y86" s="1487"/>
      <c r="Z86" s="1487"/>
      <c r="AA86" s="1487"/>
      <c r="AB86" s="494"/>
      <c r="AC86" s="724" t="s">
        <v>512</v>
      </c>
      <c r="AD86" s="716" t="s">
        <v>1532</v>
      </c>
      <c r="AE86" s="725" t="s">
        <v>512</v>
      </c>
      <c r="AF86" s="223"/>
    </row>
    <row r="87" spans="2:33" s="622" customFormat="1" ht="27" customHeight="1">
      <c r="B87" s="221"/>
      <c r="C87" s="635"/>
      <c r="D87" s="636"/>
      <c r="E87" s="636"/>
      <c r="F87" s="637"/>
      <c r="G87" s="331"/>
      <c r="H87" s="331"/>
      <c r="I87" s="608"/>
      <c r="J87" s="680" t="s">
        <v>1868</v>
      </c>
      <c r="K87" s="1487" t="s">
        <v>1108</v>
      </c>
      <c r="L87" s="1487"/>
      <c r="M87" s="1487"/>
      <c r="N87" s="1487"/>
      <c r="O87" s="1487"/>
      <c r="P87" s="1487"/>
      <c r="Q87" s="1487"/>
      <c r="R87" s="1487"/>
      <c r="S87" s="1487"/>
      <c r="T87" s="1487"/>
      <c r="U87" s="1487"/>
      <c r="V87" s="1487"/>
      <c r="W87" s="1487"/>
      <c r="X87" s="1487"/>
      <c r="Y87" s="1487"/>
      <c r="Z87" s="1487"/>
      <c r="AA87" s="1487"/>
      <c r="AB87" s="494"/>
      <c r="AC87" s="724" t="s">
        <v>512</v>
      </c>
      <c r="AD87" s="716" t="s">
        <v>1532</v>
      </c>
      <c r="AE87" s="725" t="s">
        <v>512</v>
      </c>
      <c r="AF87" s="697"/>
      <c r="AG87" s="608"/>
    </row>
    <row r="88" spans="2:33" s="622" customFormat="1" ht="24.75" customHeight="1">
      <c r="B88" s="221"/>
      <c r="C88" s="271"/>
      <c r="D88" s="331"/>
      <c r="E88" s="331"/>
      <c r="F88" s="201"/>
      <c r="G88" s="331"/>
      <c r="H88" s="331"/>
      <c r="I88" s="608"/>
      <c r="J88" s="680" t="s">
        <v>1650</v>
      </c>
      <c r="K88" s="1487" t="s">
        <v>1845</v>
      </c>
      <c r="L88" s="1487"/>
      <c r="M88" s="1487"/>
      <c r="N88" s="1487"/>
      <c r="O88" s="1487"/>
      <c r="P88" s="1487"/>
      <c r="Q88" s="1487"/>
      <c r="R88" s="1487"/>
      <c r="S88" s="1487"/>
      <c r="T88" s="1487"/>
      <c r="U88" s="1487"/>
      <c r="V88" s="1487"/>
      <c r="W88" s="1487"/>
      <c r="X88" s="1487"/>
      <c r="Y88" s="1487"/>
      <c r="Z88" s="1487"/>
      <c r="AA88" s="1487"/>
      <c r="AB88" s="494"/>
      <c r="AC88" s="724" t="s">
        <v>512</v>
      </c>
      <c r="AD88" s="716" t="s">
        <v>1507</v>
      </c>
      <c r="AE88" s="725" t="s">
        <v>512</v>
      </c>
      <c r="AF88" s="223"/>
    </row>
    <row r="89" spans="2:33" s="622" customFormat="1" ht="24.75" customHeight="1">
      <c r="B89" s="221"/>
      <c r="C89" s="271"/>
      <c r="D89" s="331"/>
      <c r="E89" s="331"/>
      <c r="F89" s="201"/>
      <c r="G89" s="331"/>
      <c r="H89" s="331"/>
      <c r="I89" s="608"/>
      <c r="J89" s="680" t="s">
        <v>1871</v>
      </c>
      <c r="K89" s="1487" t="s">
        <v>1872</v>
      </c>
      <c r="L89" s="1487"/>
      <c r="M89" s="1487"/>
      <c r="N89" s="1487"/>
      <c r="O89" s="1487"/>
      <c r="P89" s="1487"/>
      <c r="Q89" s="1487"/>
      <c r="R89" s="1487"/>
      <c r="S89" s="1487"/>
      <c r="T89" s="1487"/>
      <c r="U89" s="1487"/>
      <c r="V89" s="1487"/>
      <c r="W89" s="1487"/>
      <c r="X89" s="1487"/>
      <c r="Y89" s="1487"/>
      <c r="Z89" s="1487"/>
      <c r="AA89" s="1487"/>
      <c r="AB89" s="494"/>
      <c r="AC89" s="724" t="s">
        <v>512</v>
      </c>
      <c r="AD89" s="716" t="s">
        <v>1526</v>
      </c>
      <c r="AE89" s="725" t="s">
        <v>512</v>
      </c>
      <c r="AF89" s="223"/>
    </row>
    <row r="90" spans="2:33" s="622" customFormat="1" ht="7.5" customHeight="1">
      <c r="B90" s="221"/>
      <c r="C90" s="207"/>
      <c r="D90" s="619"/>
      <c r="E90" s="619"/>
      <c r="F90" s="208"/>
      <c r="G90" s="619"/>
      <c r="H90" s="619"/>
      <c r="I90" s="619"/>
      <c r="J90" s="619"/>
      <c r="K90" s="619"/>
      <c r="L90" s="619"/>
      <c r="M90" s="619"/>
      <c r="N90" s="619"/>
      <c r="O90" s="619"/>
      <c r="P90" s="619"/>
      <c r="Q90" s="619"/>
      <c r="R90" s="619"/>
      <c r="S90" s="619"/>
      <c r="T90" s="619"/>
      <c r="U90" s="619"/>
      <c r="V90" s="619"/>
      <c r="W90" s="619"/>
      <c r="X90" s="619"/>
      <c r="Y90" s="619"/>
      <c r="Z90" s="619"/>
      <c r="AA90" s="619"/>
      <c r="AB90" s="619"/>
      <c r="AC90" s="207"/>
      <c r="AD90" s="619"/>
      <c r="AE90" s="208"/>
      <c r="AF90" s="223"/>
    </row>
    <row r="91" spans="2:33" s="622" customFormat="1" ht="15" customHeight="1">
      <c r="B91" s="221"/>
      <c r="C91" s="608"/>
      <c r="D91" s="608"/>
      <c r="E91" s="608"/>
      <c r="F91" s="608"/>
      <c r="G91" s="608"/>
      <c r="H91" s="670"/>
      <c r="I91" s="670"/>
      <c r="J91" s="670"/>
      <c r="K91" s="608"/>
      <c r="L91" s="647"/>
      <c r="M91" s="647"/>
      <c r="N91" s="676"/>
      <c r="O91" s="676"/>
      <c r="P91" s="676"/>
      <c r="Q91" s="676"/>
      <c r="R91" s="676"/>
      <c r="S91" s="676"/>
      <c r="T91" s="676"/>
      <c r="U91" s="676"/>
      <c r="V91" s="676"/>
      <c r="W91" s="676"/>
      <c r="X91" s="676"/>
      <c r="Y91" s="676"/>
      <c r="Z91" s="676"/>
      <c r="AA91" s="676"/>
      <c r="AB91" s="676"/>
      <c r="AC91" s="676"/>
      <c r="AD91" s="495"/>
      <c r="AE91" s="676"/>
      <c r="AF91" s="223"/>
    </row>
    <row r="92" spans="2:33" s="622" customFormat="1" ht="22.5" customHeight="1">
      <c r="B92" s="221" t="s">
        <v>1045</v>
      </c>
      <c r="C92" s="608"/>
      <c r="D92" s="608"/>
      <c r="E92" s="608"/>
      <c r="F92" s="608"/>
      <c r="G92" s="608"/>
      <c r="H92" s="608"/>
      <c r="I92" s="608"/>
      <c r="J92" s="608"/>
      <c r="K92" s="608"/>
      <c r="L92" s="608"/>
      <c r="M92" s="608"/>
      <c r="N92" s="608"/>
      <c r="O92" s="608"/>
      <c r="P92" s="608"/>
      <c r="Q92" s="608"/>
      <c r="R92" s="608"/>
      <c r="S92" s="608"/>
      <c r="T92" s="608"/>
      <c r="U92" s="608"/>
      <c r="V92" s="608"/>
      <c r="W92" s="608"/>
      <c r="X92" s="608"/>
      <c r="Y92" s="608"/>
      <c r="Z92" s="608"/>
      <c r="AA92" s="608"/>
      <c r="AB92" s="608"/>
      <c r="AC92" s="608"/>
      <c r="AD92" s="608"/>
      <c r="AE92" s="608"/>
      <c r="AF92" s="223"/>
      <c r="AG92" s="608"/>
    </row>
    <row r="93" spans="2:33" s="622" customFormat="1" ht="7.5" customHeight="1">
      <c r="B93" s="221"/>
      <c r="C93" s="204"/>
      <c r="D93" s="205"/>
      <c r="E93" s="205"/>
      <c r="F93" s="206"/>
      <c r="G93" s="205"/>
      <c r="H93" s="205"/>
      <c r="I93" s="205"/>
      <c r="J93" s="205"/>
      <c r="K93" s="205"/>
      <c r="L93" s="205"/>
      <c r="M93" s="205"/>
      <c r="N93" s="205"/>
      <c r="O93" s="205"/>
      <c r="P93" s="205"/>
      <c r="Q93" s="205"/>
      <c r="R93" s="205"/>
      <c r="S93" s="205"/>
      <c r="T93" s="205"/>
      <c r="U93" s="205"/>
      <c r="V93" s="205"/>
      <c r="W93" s="205"/>
      <c r="X93" s="205"/>
      <c r="Y93" s="205"/>
      <c r="Z93" s="205"/>
      <c r="AA93" s="205"/>
      <c r="AB93" s="205"/>
      <c r="AC93" s="204"/>
      <c r="AD93" s="205"/>
      <c r="AE93" s="206"/>
      <c r="AF93" s="223"/>
      <c r="AG93" s="608"/>
    </row>
    <row r="94" spans="2:33" s="622" customFormat="1">
      <c r="B94" s="221"/>
      <c r="C94" s="221"/>
      <c r="D94" s="608"/>
      <c r="E94" s="608"/>
      <c r="F94" s="223"/>
      <c r="G94" s="608"/>
      <c r="H94" s="608"/>
      <c r="I94" s="608"/>
      <c r="J94" s="619"/>
      <c r="K94" s="619"/>
      <c r="L94" s="619"/>
      <c r="M94" s="619"/>
      <c r="N94" s="619"/>
      <c r="O94" s="619"/>
      <c r="P94" s="619"/>
      <c r="Q94" s="619"/>
      <c r="R94" s="619"/>
      <c r="S94" s="619"/>
      <c r="T94" s="619"/>
      <c r="U94" s="619"/>
      <c r="V94" s="619"/>
      <c r="W94" s="619"/>
      <c r="X94" s="619"/>
      <c r="Y94" s="619"/>
      <c r="Z94" s="619"/>
      <c r="AA94" s="619"/>
      <c r="AB94" s="608"/>
      <c r="AC94" s="786" t="s">
        <v>935</v>
      </c>
      <c r="AD94" s="698" t="s">
        <v>1526</v>
      </c>
      <c r="AE94" s="787" t="s">
        <v>934</v>
      </c>
      <c r="AF94" s="223"/>
      <c r="AG94" s="608"/>
    </row>
    <row r="95" spans="2:33" s="622" customFormat="1" ht="27" customHeight="1">
      <c r="B95" s="221"/>
      <c r="C95" s="1076" t="s">
        <v>1044</v>
      </c>
      <c r="D95" s="1077"/>
      <c r="E95" s="1077"/>
      <c r="F95" s="1078"/>
      <c r="G95" s="608"/>
      <c r="H95" s="608"/>
      <c r="I95" s="608"/>
      <c r="J95" s="680" t="s">
        <v>1571</v>
      </c>
      <c r="K95" s="1487" t="s">
        <v>1043</v>
      </c>
      <c r="L95" s="1487"/>
      <c r="M95" s="1487"/>
      <c r="N95" s="1487"/>
      <c r="O95" s="1487"/>
      <c r="P95" s="1487"/>
      <c r="Q95" s="1487"/>
      <c r="R95" s="1487"/>
      <c r="S95" s="1487"/>
      <c r="T95" s="1487"/>
      <c r="U95" s="1487"/>
      <c r="V95" s="1487"/>
      <c r="W95" s="1487"/>
      <c r="X95" s="1487"/>
      <c r="Y95" s="1487"/>
      <c r="Z95" s="1487"/>
      <c r="AA95" s="1487"/>
      <c r="AB95" s="608"/>
      <c r="AC95" s="724" t="s">
        <v>512</v>
      </c>
      <c r="AD95" s="716" t="s">
        <v>1532</v>
      </c>
      <c r="AE95" s="725" t="s">
        <v>512</v>
      </c>
      <c r="AF95" s="223"/>
      <c r="AG95" s="608"/>
    </row>
    <row r="96" spans="2:33" s="622" customFormat="1" ht="27" customHeight="1">
      <c r="B96" s="221"/>
      <c r="C96" s="1076"/>
      <c r="D96" s="1077"/>
      <c r="E96" s="1077"/>
      <c r="F96" s="1078"/>
      <c r="G96" s="331"/>
      <c r="H96" s="331"/>
      <c r="I96" s="608"/>
      <c r="J96" s="680" t="s">
        <v>1547</v>
      </c>
      <c r="K96" s="1487" t="s">
        <v>1042</v>
      </c>
      <c r="L96" s="1487"/>
      <c r="M96" s="1487"/>
      <c r="N96" s="1487"/>
      <c r="O96" s="1487"/>
      <c r="P96" s="1487"/>
      <c r="Q96" s="1487"/>
      <c r="R96" s="1487"/>
      <c r="S96" s="1487"/>
      <c r="T96" s="1487"/>
      <c r="U96" s="1487"/>
      <c r="V96" s="1487"/>
      <c r="W96" s="1487"/>
      <c r="X96" s="1487"/>
      <c r="Y96" s="1487"/>
      <c r="Z96" s="1487"/>
      <c r="AA96" s="1487"/>
      <c r="AB96" s="493"/>
      <c r="AC96" s="724" t="s">
        <v>512</v>
      </c>
      <c r="AD96" s="716" t="s">
        <v>1507</v>
      </c>
      <c r="AE96" s="725" t="s">
        <v>512</v>
      </c>
      <c r="AF96" s="223"/>
      <c r="AG96" s="608"/>
    </row>
    <row r="97" spans="2:33" s="622" customFormat="1" ht="27" customHeight="1">
      <c r="B97" s="221"/>
      <c r="C97" s="635"/>
      <c r="D97" s="636"/>
      <c r="E97" s="636"/>
      <c r="F97" s="637"/>
      <c r="G97" s="331"/>
      <c r="H97" s="331"/>
      <c r="I97" s="608"/>
      <c r="J97" s="680" t="s">
        <v>1688</v>
      </c>
      <c r="K97" s="1487" t="s">
        <v>1873</v>
      </c>
      <c r="L97" s="1487"/>
      <c r="M97" s="1487"/>
      <c r="N97" s="1487"/>
      <c r="O97" s="1487"/>
      <c r="P97" s="1487"/>
      <c r="Q97" s="1487"/>
      <c r="R97" s="1487"/>
      <c r="S97" s="1487"/>
      <c r="T97" s="1487"/>
      <c r="U97" s="1487"/>
      <c r="V97" s="1487"/>
      <c r="W97" s="1487"/>
      <c r="X97" s="1487"/>
      <c r="Y97" s="1487"/>
      <c r="Z97" s="1487"/>
      <c r="AA97" s="1487"/>
      <c r="AB97" s="494"/>
      <c r="AC97" s="724" t="s">
        <v>512</v>
      </c>
      <c r="AD97" s="716" t="s">
        <v>1507</v>
      </c>
      <c r="AE97" s="725" t="s">
        <v>512</v>
      </c>
      <c r="AF97" s="697"/>
      <c r="AG97" s="608"/>
    </row>
    <row r="98" spans="2:33" s="622" customFormat="1" ht="11.25" customHeight="1">
      <c r="B98" s="221"/>
      <c r="C98" s="207"/>
      <c r="D98" s="619"/>
      <c r="E98" s="619"/>
      <c r="F98" s="208"/>
      <c r="G98" s="619"/>
      <c r="H98" s="619"/>
      <c r="I98" s="619"/>
      <c r="J98" s="619"/>
      <c r="K98" s="619"/>
      <c r="L98" s="619"/>
      <c r="M98" s="619"/>
      <c r="N98" s="619"/>
      <c r="O98" s="619"/>
      <c r="P98" s="619"/>
      <c r="Q98" s="619"/>
      <c r="R98" s="619"/>
      <c r="S98" s="619"/>
      <c r="T98" s="619"/>
      <c r="U98" s="619"/>
      <c r="V98" s="619"/>
      <c r="W98" s="619"/>
      <c r="X98" s="619"/>
      <c r="Y98" s="619"/>
      <c r="Z98" s="619"/>
      <c r="AA98" s="619"/>
      <c r="AB98" s="619"/>
      <c r="AC98" s="207"/>
      <c r="AD98" s="619"/>
      <c r="AE98" s="208"/>
      <c r="AF98" s="223"/>
      <c r="AG98" s="608"/>
    </row>
    <row r="99" spans="2:33" s="622" customFormat="1" ht="7.5" customHeight="1">
      <c r="B99" s="221"/>
      <c r="C99" s="204"/>
      <c r="D99" s="205"/>
      <c r="E99" s="205"/>
      <c r="F99" s="206"/>
      <c r="G99" s="205"/>
      <c r="H99" s="205"/>
      <c r="I99" s="205"/>
      <c r="J99" s="205"/>
      <c r="K99" s="205"/>
      <c r="L99" s="205"/>
      <c r="M99" s="205"/>
      <c r="N99" s="205"/>
      <c r="O99" s="205"/>
      <c r="P99" s="205"/>
      <c r="Q99" s="205"/>
      <c r="R99" s="205"/>
      <c r="S99" s="205"/>
      <c r="T99" s="205"/>
      <c r="U99" s="205"/>
      <c r="V99" s="205"/>
      <c r="W99" s="205"/>
      <c r="X99" s="205"/>
      <c r="Y99" s="205"/>
      <c r="Z99" s="205"/>
      <c r="AA99" s="205"/>
      <c r="AB99" s="205"/>
      <c r="AC99" s="204"/>
      <c r="AD99" s="205"/>
      <c r="AE99" s="206"/>
      <c r="AF99" s="223"/>
    </row>
    <row r="100" spans="2:33" s="622" customFormat="1">
      <c r="B100" s="221"/>
      <c r="C100" s="221"/>
      <c r="D100" s="608"/>
      <c r="E100" s="608"/>
      <c r="F100" s="223"/>
      <c r="G100" s="608"/>
      <c r="H100" s="608"/>
      <c r="I100" s="608"/>
      <c r="J100" s="619"/>
      <c r="K100" s="619"/>
      <c r="L100" s="619"/>
      <c r="M100" s="619"/>
      <c r="N100" s="619"/>
      <c r="O100" s="619"/>
      <c r="P100" s="619"/>
      <c r="Q100" s="619"/>
      <c r="R100" s="619"/>
      <c r="S100" s="619"/>
      <c r="T100" s="619"/>
      <c r="U100" s="619"/>
      <c r="V100" s="619"/>
      <c r="W100" s="619"/>
      <c r="X100" s="619"/>
      <c r="Y100" s="619"/>
      <c r="Z100" s="619"/>
      <c r="AA100" s="619"/>
      <c r="AB100" s="608"/>
      <c r="AC100" s="786" t="s">
        <v>935</v>
      </c>
      <c r="AD100" s="698" t="s">
        <v>1507</v>
      </c>
      <c r="AE100" s="787" t="s">
        <v>934</v>
      </c>
      <c r="AF100" s="223"/>
    </row>
    <row r="101" spans="2:33" s="622" customFormat="1" ht="27" customHeight="1">
      <c r="B101" s="221"/>
      <c r="C101" s="1076" t="s">
        <v>1041</v>
      </c>
      <c r="D101" s="1077"/>
      <c r="E101" s="1077"/>
      <c r="F101" s="1078"/>
      <c r="G101" s="608"/>
      <c r="H101" s="608"/>
      <c r="I101" s="608"/>
      <c r="J101" s="680" t="s">
        <v>1571</v>
      </c>
      <c r="K101" s="1487" t="s">
        <v>1040</v>
      </c>
      <c r="L101" s="1487"/>
      <c r="M101" s="1487"/>
      <c r="N101" s="1487"/>
      <c r="O101" s="1487"/>
      <c r="P101" s="1487"/>
      <c r="Q101" s="1487"/>
      <c r="R101" s="1487"/>
      <c r="S101" s="1487"/>
      <c r="T101" s="1487"/>
      <c r="U101" s="1487"/>
      <c r="V101" s="1487"/>
      <c r="W101" s="1487"/>
      <c r="X101" s="1487"/>
      <c r="Y101" s="1487"/>
      <c r="Z101" s="1487"/>
      <c r="AA101" s="1487"/>
      <c r="AB101" s="608"/>
      <c r="AC101" s="724" t="s">
        <v>512</v>
      </c>
      <c r="AD101" s="716" t="s">
        <v>1507</v>
      </c>
      <c r="AE101" s="725" t="s">
        <v>512</v>
      </c>
      <c r="AF101" s="223"/>
    </row>
    <row r="102" spans="2:33" s="622" customFormat="1" ht="24.75" customHeight="1">
      <c r="B102" s="221"/>
      <c r="C102" s="1076"/>
      <c r="D102" s="1077"/>
      <c r="E102" s="1077"/>
      <c r="F102" s="1078"/>
      <c r="G102" s="331"/>
      <c r="H102" s="331"/>
      <c r="I102" s="608"/>
      <c r="J102" s="680" t="s">
        <v>1547</v>
      </c>
      <c r="K102" s="1487" t="s">
        <v>1039</v>
      </c>
      <c r="L102" s="1487"/>
      <c r="M102" s="1487"/>
      <c r="N102" s="1487"/>
      <c r="O102" s="1487"/>
      <c r="P102" s="1487"/>
      <c r="Q102" s="1487"/>
      <c r="R102" s="1487"/>
      <c r="S102" s="1487"/>
      <c r="T102" s="1487"/>
      <c r="U102" s="1487"/>
      <c r="V102" s="1487"/>
      <c r="W102" s="1487"/>
      <c r="X102" s="1487"/>
      <c r="Y102" s="1487"/>
      <c r="Z102" s="1487"/>
      <c r="AA102" s="1487"/>
      <c r="AB102" s="493"/>
      <c r="AC102" s="724" t="s">
        <v>512</v>
      </c>
      <c r="AD102" s="716" t="s">
        <v>1526</v>
      </c>
      <c r="AE102" s="725" t="s">
        <v>512</v>
      </c>
      <c r="AF102" s="223"/>
    </row>
    <row r="103" spans="2:33" s="622" customFormat="1" ht="7.5" customHeight="1">
      <c r="B103" s="221"/>
      <c r="C103" s="207"/>
      <c r="D103" s="619"/>
      <c r="E103" s="619"/>
      <c r="F103" s="208"/>
      <c r="G103" s="619"/>
      <c r="H103" s="619"/>
      <c r="I103" s="619"/>
      <c r="J103" s="619"/>
      <c r="K103" s="619"/>
      <c r="L103" s="619"/>
      <c r="M103" s="619"/>
      <c r="N103" s="619"/>
      <c r="O103" s="619"/>
      <c r="P103" s="619"/>
      <c r="Q103" s="619"/>
      <c r="R103" s="619"/>
      <c r="S103" s="619"/>
      <c r="T103" s="619"/>
      <c r="U103" s="619"/>
      <c r="V103" s="619"/>
      <c r="W103" s="619"/>
      <c r="X103" s="619"/>
      <c r="Y103" s="619"/>
      <c r="Z103" s="619"/>
      <c r="AA103" s="619"/>
      <c r="AB103" s="619"/>
      <c r="AC103" s="207"/>
      <c r="AD103" s="619"/>
      <c r="AE103" s="208"/>
      <c r="AF103" s="223"/>
    </row>
    <row r="104" spans="2:33" s="622" customFormat="1" ht="7.5" customHeight="1">
      <c r="B104" s="207"/>
      <c r="C104" s="619"/>
      <c r="D104" s="619"/>
      <c r="E104" s="619"/>
      <c r="F104" s="619"/>
      <c r="G104" s="619"/>
      <c r="H104" s="619"/>
      <c r="I104" s="619"/>
      <c r="J104" s="619"/>
      <c r="K104" s="619"/>
      <c r="L104" s="619"/>
      <c r="M104" s="619"/>
      <c r="N104" s="619"/>
      <c r="O104" s="619"/>
      <c r="P104" s="619"/>
      <c r="Q104" s="619"/>
      <c r="R104" s="619"/>
      <c r="S104" s="619"/>
      <c r="T104" s="619"/>
      <c r="U104" s="619"/>
      <c r="V104" s="619"/>
      <c r="W104" s="619"/>
      <c r="X104" s="619"/>
      <c r="Y104" s="619"/>
      <c r="Z104" s="619"/>
      <c r="AA104" s="619"/>
      <c r="AB104" s="619"/>
      <c r="AC104" s="619"/>
      <c r="AD104" s="619"/>
      <c r="AE104" s="619"/>
      <c r="AF104" s="208"/>
    </row>
    <row r="105" spans="2:33" s="622" customFormat="1" ht="7.5" customHeight="1">
      <c r="C105" s="608"/>
      <c r="D105" s="608"/>
      <c r="E105" s="608"/>
      <c r="F105" s="608"/>
      <c r="G105" s="608"/>
      <c r="H105" s="608"/>
      <c r="I105" s="608"/>
      <c r="J105" s="608"/>
      <c r="K105" s="608"/>
      <c r="L105" s="608"/>
      <c r="M105" s="608"/>
      <c r="N105" s="608"/>
      <c r="O105" s="608"/>
      <c r="P105" s="608"/>
      <c r="Q105" s="608"/>
      <c r="R105" s="608"/>
      <c r="S105" s="608"/>
      <c r="T105" s="608"/>
      <c r="U105" s="608"/>
      <c r="V105" s="608"/>
      <c r="W105" s="608"/>
      <c r="X105" s="608"/>
      <c r="Y105" s="608"/>
      <c r="Z105" s="608"/>
      <c r="AA105" s="608"/>
      <c r="AB105" s="608"/>
      <c r="AC105" s="608"/>
      <c r="AD105" s="608"/>
      <c r="AE105" s="608"/>
      <c r="AF105" s="608"/>
    </row>
    <row r="106" spans="2:33" s="371" customFormat="1" ht="390.75" customHeight="1">
      <c r="B106" s="1433" t="s">
        <v>1106</v>
      </c>
      <c r="C106" s="1433"/>
      <c r="D106" s="1433"/>
      <c r="E106" s="1433"/>
      <c r="F106" s="1433"/>
      <c r="G106" s="1433"/>
      <c r="H106" s="1433"/>
      <c r="I106" s="1433"/>
      <c r="J106" s="1433"/>
      <c r="K106" s="1433"/>
      <c r="L106" s="1433"/>
      <c r="M106" s="1433"/>
      <c r="N106" s="1433"/>
      <c r="O106" s="1433"/>
      <c r="P106" s="1433"/>
      <c r="Q106" s="1433"/>
      <c r="R106" s="1433"/>
      <c r="S106" s="1433"/>
      <c r="T106" s="1433"/>
      <c r="U106" s="1433"/>
      <c r="V106" s="1433"/>
      <c r="W106" s="1433"/>
      <c r="X106" s="1433"/>
      <c r="Y106" s="1433"/>
      <c r="Z106" s="1433"/>
      <c r="AA106" s="1433"/>
      <c r="AB106" s="1433"/>
      <c r="AC106" s="1433"/>
      <c r="AD106" s="1433"/>
      <c r="AE106" s="1433"/>
    </row>
    <row r="107" spans="2:33" s="371" customFormat="1" ht="187.5" customHeight="1">
      <c r="B107" s="1433" t="s">
        <v>1874</v>
      </c>
      <c r="C107" s="1433"/>
      <c r="D107" s="1433"/>
      <c r="E107" s="1433"/>
      <c r="F107" s="1433"/>
      <c r="G107" s="1433"/>
      <c r="H107" s="1433"/>
      <c r="I107" s="1433"/>
      <c r="J107" s="1433"/>
      <c r="K107" s="1433"/>
      <c r="L107" s="1433"/>
      <c r="M107" s="1433"/>
      <c r="N107" s="1433"/>
      <c r="O107" s="1433"/>
      <c r="P107" s="1433"/>
      <c r="Q107" s="1433"/>
      <c r="R107" s="1433"/>
      <c r="S107" s="1433"/>
      <c r="T107" s="1433"/>
      <c r="U107" s="1433"/>
      <c r="V107" s="1433"/>
      <c r="W107" s="1433"/>
      <c r="X107" s="1433"/>
      <c r="Y107" s="1433"/>
      <c r="Z107" s="1433"/>
      <c r="AA107" s="1433"/>
      <c r="AB107" s="1433"/>
      <c r="AC107" s="1433"/>
      <c r="AD107" s="1433"/>
      <c r="AE107" s="1433"/>
    </row>
    <row r="108" spans="2:33" s="492" customFormat="1" ht="21.75" customHeight="1">
      <c r="B108" s="1077" t="s">
        <v>1105</v>
      </c>
      <c r="C108" s="1077"/>
      <c r="D108" s="1077"/>
      <c r="E108" s="1077"/>
      <c r="F108" s="1077"/>
      <c r="G108" s="1077"/>
      <c r="H108" s="1077"/>
      <c r="I108" s="1077"/>
      <c r="J108" s="1077"/>
      <c r="K108" s="1077"/>
      <c r="L108" s="1077"/>
      <c r="M108" s="1077"/>
      <c r="N108" s="1077"/>
      <c r="O108" s="1077"/>
      <c r="P108" s="1077"/>
      <c r="Q108" s="1077"/>
      <c r="R108" s="1077"/>
      <c r="S108" s="1077"/>
      <c r="T108" s="1077"/>
      <c r="U108" s="1077"/>
      <c r="V108" s="1077"/>
      <c r="W108" s="1077"/>
      <c r="X108" s="1077"/>
      <c r="Y108" s="1077"/>
      <c r="Z108" s="1077"/>
      <c r="AA108" s="1077"/>
      <c r="AB108" s="1077"/>
      <c r="AC108" s="1077"/>
      <c r="AD108" s="1077"/>
      <c r="AE108" s="107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7"/>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3" orientation="portrait" r:id="rId1"/>
  <rowBreaks count="1" manualBreakCount="1">
    <brk id="72"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282"/>
  <sheetViews>
    <sheetView view="pageBreakPreview" zoomScaleNormal="70" zoomScaleSheetLayoutView="100" workbookViewId="0">
      <selection activeCell="A283" sqref="A283:XFD283"/>
    </sheetView>
  </sheetViews>
  <sheetFormatPr defaultRowHeight="20.25" customHeight="1"/>
  <cols>
    <col min="1" max="1" width="4.25" style="200" customWidth="1"/>
    <col min="2" max="2" width="4.25" style="224" customWidth="1"/>
    <col min="3" max="3" width="25" style="198" customWidth="1"/>
    <col min="4" max="4" width="4.875" style="213" customWidth="1"/>
    <col min="5" max="5" width="41.625" style="198" customWidth="1"/>
    <col min="6" max="6" width="4.875" style="213" customWidth="1"/>
    <col min="7" max="7" width="19.625" style="100" customWidth="1"/>
    <col min="8" max="8" width="33.875" style="198" customWidth="1"/>
    <col min="9" max="10" width="4.875" style="198" customWidth="1"/>
    <col min="11" max="18" width="4.875" style="213" customWidth="1"/>
    <col min="19" max="32" width="4.875" style="198" customWidth="1"/>
    <col min="33" max="33" width="12" style="198" bestFit="1" customWidth="1"/>
    <col min="34" max="267" width="9" style="198"/>
    <col min="268" max="268" width="4.25" style="198" customWidth="1"/>
    <col min="269" max="269" width="25" style="198" customWidth="1"/>
    <col min="270" max="270" width="41.625" style="198" customWidth="1"/>
    <col min="271" max="271" width="19.625" style="198" customWidth="1"/>
    <col min="272" max="272" width="33.875" style="198" customWidth="1"/>
    <col min="273" max="273" width="25" style="198" customWidth="1"/>
    <col min="274" max="274" width="13.625" style="198" customWidth="1"/>
    <col min="275" max="288" width="4.875" style="198" customWidth="1"/>
    <col min="289" max="289" width="12" style="198" bestFit="1" customWidth="1"/>
    <col min="290" max="523" width="9" style="198"/>
    <col min="524" max="524" width="4.25" style="198" customWidth="1"/>
    <col min="525" max="525" width="25" style="198" customWidth="1"/>
    <col min="526" max="526" width="41.625" style="198" customWidth="1"/>
    <col min="527" max="527" width="19.625" style="198" customWidth="1"/>
    <col min="528" max="528" width="33.875" style="198" customWidth="1"/>
    <col min="529" max="529" width="25" style="198" customWidth="1"/>
    <col min="530" max="530" width="13.625" style="198" customWidth="1"/>
    <col min="531" max="544" width="4.875" style="198" customWidth="1"/>
    <col min="545" max="545" width="12" style="198" bestFit="1" customWidth="1"/>
    <col min="546" max="779" width="9" style="198"/>
    <col min="780" max="780" width="4.25" style="198" customWidth="1"/>
    <col min="781" max="781" width="25" style="198" customWidth="1"/>
    <col min="782" max="782" width="41.625" style="198" customWidth="1"/>
    <col min="783" max="783" width="19.625" style="198" customWidth="1"/>
    <col min="784" max="784" width="33.875" style="198" customWidth="1"/>
    <col min="785" max="785" width="25" style="198" customWidth="1"/>
    <col min="786" max="786" width="13.625" style="198" customWidth="1"/>
    <col min="787" max="800" width="4.875" style="198" customWidth="1"/>
    <col min="801" max="801" width="12" style="198" bestFit="1" customWidth="1"/>
    <col min="802" max="1035" width="9" style="198"/>
    <col min="1036" max="1036" width="4.25" style="198" customWidth="1"/>
    <col min="1037" max="1037" width="25" style="198" customWidth="1"/>
    <col min="1038" max="1038" width="41.625" style="198" customWidth="1"/>
    <col min="1039" max="1039" width="19.625" style="198" customWidth="1"/>
    <col min="1040" max="1040" width="33.875" style="198" customWidth="1"/>
    <col min="1041" max="1041" width="25" style="198" customWidth="1"/>
    <col min="1042" max="1042" width="13.625" style="198" customWidth="1"/>
    <col min="1043" max="1056" width="4.875" style="198" customWidth="1"/>
    <col min="1057" max="1057" width="12" style="198" bestFit="1" customWidth="1"/>
    <col min="1058" max="1291" width="9" style="198"/>
    <col min="1292" max="1292" width="4.25" style="198" customWidth="1"/>
    <col min="1293" max="1293" width="25" style="198" customWidth="1"/>
    <col min="1294" max="1294" width="41.625" style="198" customWidth="1"/>
    <col min="1295" max="1295" width="19.625" style="198" customWidth="1"/>
    <col min="1296" max="1296" width="33.875" style="198" customWidth="1"/>
    <col min="1297" max="1297" width="25" style="198" customWidth="1"/>
    <col min="1298" max="1298" width="13.625" style="198" customWidth="1"/>
    <col min="1299" max="1312" width="4.875" style="198" customWidth="1"/>
    <col min="1313" max="1313" width="12" style="198" bestFit="1" customWidth="1"/>
    <col min="1314" max="1547" width="9" style="198"/>
    <col min="1548" max="1548" width="4.25" style="198" customWidth="1"/>
    <col min="1549" max="1549" width="25" style="198" customWidth="1"/>
    <col min="1550" max="1550" width="41.625" style="198" customWidth="1"/>
    <col min="1551" max="1551" width="19.625" style="198" customWidth="1"/>
    <col min="1552" max="1552" width="33.875" style="198" customWidth="1"/>
    <col min="1553" max="1553" width="25" style="198" customWidth="1"/>
    <col min="1554" max="1554" width="13.625" style="198" customWidth="1"/>
    <col min="1555" max="1568" width="4.875" style="198" customWidth="1"/>
    <col min="1569" max="1569" width="12" style="198" bestFit="1" customWidth="1"/>
    <col min="1570" max="1803" width="9" style="198"/>
    <col min="1804" max="1804" width="4.25" style="198" customWidth="1"/>
    <col min="1805" max="1805" width="25" style="198" customWidth="1"/>
    <col min="1806" max="1806" width="41.625" style="198" customWidth="1"/>
    <col min="1807" max="1807" width="19.625" style="198" customWidth="1"/>
    <col min="1808" max="1808" width="33.875" style="198" customWidth="1"/>
    <col min="1809" max="1809" width="25" style="198" customWidth="1"/>
    <col min="1810" max="1810" width="13.625" style="198" customWidth="1"/>
    <col min="1811" max="1824" width="4.875" style="198" customWidth="1"/>
    <col min="1825" max="1825" width="12" style="198" bestFit="1" customWidth="1"/>
    <col min="1826" max="2059" width="9" style="198"/>
    <col min="2060" max="2060" width="4.25" style="198" customWidth="1"/>
    <col min="2061" max="2061" width="25" style="198" customWidth="1"/>
    <col min="2062" max="2062" width="41.625" style="198" customWidth="1"/>
    <col min="2063" max="2063" width="19.625" style="198" customWidth="1"/>
    <col min="2064" max="2064" width="33.875" style="198" customWidth="1"/>
    <col min="2065" max="2065" width="25" style="198" customWidth="1"/>
    <col min="2066" max="2066" width="13.625" style="198" customWidth="1"/>
    <col min="2067" max="2080" width="4.875" style="198" customWidth="1"/>
    <col min="2081" max="2081" width="12" style="198" bestFit="1" customWidth="1"/>
    <col min="2082" max="2315" width="9" style="198"/>
    <col min="2316" max="2316" width="4.25" style="198" customWidth="1"/>
    <col min="2317" max="2317" width="25" style="198" customWidth="1"/>
    <col min="2318" max="2318" width="41.625" style="198" customWidth="1"/>
    <col min="2319" max="2319" width="19.625" style="198" customWidth="1"/>
    <col min="2320" max="2320" width="33.875" style="198" customWidth="1"/>
    <col min="2321" max="2321" width="25" style="198" customWidth="1"/>
    <col min="2322" max="2322" width="13.625" style="198" customWidth="1"/>
    <col min="2323" max="2336" width="4.875" style="198" customWidth="1"/>
    <col min="2337" max="2337" width="12" style="198" bestFit="1" customWidth="1"/>
    <col min="2338" max="2571" width="9" style="198"/>
    <col min="2572" max="2572" width="4.25" style="198" customWidth="1"/>
    <col min="2573" max="2573" width="25" style="198" customWidth="1"/>
    <col min="2574" max="2574" width="41.625" style="198" customWidth="1"/>
    <col min="2575" max="2575" width="19.625" style="198" customWidth="1"/>
    <col min="2576" max="2576" width="33.875" style="198" customWidth="1"/>
    <col min="2577" max="2577" width="25" style="198" customWidth="1"/>
    <col min="2578" max="2578" width="13.625" style="198" customWidth="1"/>
    <col min="2579" max="2592" width="4.875" style="198" customWidth="1"/>
    <col min="2593" max="2593" width="12" style="198" bestFit="1" customWidth="1"/>
    <col min="2594" max="2827" width="9" style="198"/>
    <col min="2828" max="2828" width="4.25" style="198" customWidth="1"/>
    <col min="2829" max="2829" width="25" style="198" customWidth="1"/>
    <col min="2830" max="2830" width="41.625" style="198" customWidth="1"/>
    <col min="2831" max="2831" width="19.625" style="198" customWidth="1"/>
    <col min="2832" max="2832" width="33.875" style="198" customWidth="1"/>
    <col min="2833" max="2833" width="25" style="198" customWidth="1"/>
    <col min="2834" max="2834" width="13.625" style="198" customWidth="1"/>
    <col min="2835" max="2848" width="4.875" style="198" customWidth="1"/>
    <col min="2849" max="2849" width="12" style="198" bestFit="1" customWidth="1"/>
    <col min="2850" max="3083" width="9" style="198"/>
    <col min="3084" max="3084" width="4.25" style="198" customWidth="1"/>
    <col min="3085" max="3085" width="25" style="198" customWidth="1"/>
    <col min="3086" max="3086" width="41.625" style="198" customWidth="1"/>
    <col min="3087" max="3087" width="19.625" style="198" customWidth="1"/>
    <col min="3088" max="3088" width="33.875" style="198" customWidth="1"/>
    <col min="3089" max="3089" width="25" style="198" customWidth="1"/>
    <col min="3090" max="3090" width="13.625" style="198" customWidth="1"/>
    <col min="3091" max="3104" width="4.875" style="198" customWidth="1"/>
    <col min="3105" max="3105" width="12" style="198" bestFit="1" customWidth="1"/>
    <col min="3106" max="3339" width="9" style="198"/>
    <col min="3340" max="3340" width="4.25" style="198" customWidth="1"/>
    <col min="3341" max="3341" width="25" style="198" customWidth="1"/>
    <col min="3342" max="3342" width="41.625" style="198" customWidth="1"/>
    <col min="3343" max="3343" width="19.625" style="198" customWidth="1"/>
    <col min="3344" max="3344" width="33.875" style="198" customWidth="1"/>
    <col min="3345" max="3345" width="25" style="198" customWidth="1"/>
    <col min="3346" max="3346" width="13.625" style="198" customWidth="1"/>
    <col min="3347" max="3360" width="4.875" style="198" customWidth="1"/>
    <col min="3361" max="3361" width="12" style="198" bestFit="1" customWidth="1"/>
    <col min="3362" max="3595" width="9" style="198"/>
    <col min="3596" max="3596" width="4.25" style="198" customWidth="1"/>
    <col min="3597" max="3597" width="25" style="198" customWidth="1"/>
    <col min="3598" max="3598" width="41.625" style="198" customWidth="1"/>
    <col min="3599" max="3599" width="19.625" style="198" customWidth="1"/>
    <col min="3600" max="3600" width="33.875" style="198" customWidth="1"/>
    <col min="3601" max="3601" width="25" style="198" customWidth="1"/>
    <col min="3602" max="3602" width="13.625" style="198" customWidth="1"/>
    <col min="3603" max="3616" width="4.875" style="198" customWidth="1"/>
    <col min="3617" max="3617" width="12" style="198" bestFit="1" customWidth="1"/>
    <col min="3618" max="3851" width="9" style="198"/>
    <col min="3852" max="3852" width="4.25" style="198" customWidth="1"/>
    <col min="3853" max="3853" width="25" style="198" customWidth="1"/>
    <col min="3854" max="3854" width="41.625" style="198" customWidth="1"/>
    <col min="3855" max="3855" width="19.625" style="198" customWidth="1"/>
    <col min="3856" max="3856" width="33.875" style="198" customWidth="1"/>
    <col min="3857" max="3857" width="25" style="198" customWidth="1"/>
    <col min="3858" max="3858" width="13.625" style="198" customWidth="1"/>
    <col min="3859" max="3872" width="4.875" style="198" customWidth="1"/>
    <col min="3873" max="3873" width="12" style="198" bestFit="1" customWidth="1"/>
    <col min="3874" max="4107" width="9" style="198"/>
    <col min="4108" max="4108" width="4.25" style="198" customWidth="1"/>
    <col min="4109" max="4109" width="25" style="198" customWidth="1"/>
    <col min="4110" max="4110" width="41.625" style="198" customWidth="1"/>
    <col min="4111" max="4111" width="19.625" style="198" customWidth="1"/>
    <col min="4112" max="4112" width="33.875" style="198" customWidth="1"/>
    <col min="4113" max="4113" width="25" style="198" customWidth="1"/>
    <col min="4114" max="4114" width="13.625" style="198" customWidth="1"/>
    <col min="4115" max="4128" width="4.875" style="198" customWidth="1"/>
    <col min="4129" max="4129" width="12" style="198" bestFit="1" customWidth="1"/>
    <col min="4130" max="4363" width="9" style="198"/>
    <col min="4364" max="4364" width="4.25" style="198" customWidth="1"/>
    <col min="4365" max="4365" width="25" style="198" customWidth="1"/>
    <col min="4366" max="4366" width="41.625" style="198" customWidth="1"/>
    <col min="4367" max="4367" width="19.625" style="198" customWidth="1"/>
    <col min="4368" max="4368" width="33.875" style="198" customWidth="1"/>
    <col min="4369" max="4369" width="25" style="198" customWidth="1"/>
    <col min="4370" max="4370" width="13.625" style="198" customWidth="1"/>
    <col min="4371" max="4384" width="4.875" style="198" customWidth="1"/>
    <col min="4385" max="4385" width="12" style="198" bestFit="1" customWidth="1"/>
    <col min="4386" max="4619" width="9" style="198"/>
    <col min="4620" max="4620" width="4.25" style="198" customWidth="1"/>
    <col min="4621" max="4621" width="25" style="198" customWidth="1"/>
    <col min="4622" max="4622" width="41.625" style="198" customWidth="1"/>
    <col min="4623" max="4623" width="19.625" style="198" customWidth="1"/>
    <col min="4624" max="4624" width="33.875" style="198" customWidth="1"/>
    <col min="4625" max="4625" width="25" style="198" customWidth="1"/>
    <col min="4626" max="4626" width="13.625" style="198" customWidth="1"/>
    <col min="4627" max="4640" width="4.875" style="198" customWidth="1"/>
    <col min="4641" max="4641" width="12" style="198" bestFit="1" customWidth="1"/>
    <col min="4642" max="4875" width="9" style="198"/>
    <col min="4876" max="4876" width="4.25" style="198" customWidth="1"/>
    <col min="4877" max="4877" width="25" style="198" customWidth="1"/>
    <col min="4878" max="4878" width="41.625" style="198" customWidth="1"/>
    <col min="4879" max="4879" width="19.625" style="198" customWidth="1"/>
    <col min="4880" max="4880" width="33.875" style="198" customWidth="1"/>
    <col min="4881" max="4881" width="25" style="198" customWidth="1"/>
    <col min="4882" max="4882" width="13.625" style="198" customWidth="1"/>
    <col min="4883" max="4896" width="4.875" style="198" customWidth="1"/>
    <col min="4897" max="4897" width="12" style="198" bestFit="1" customWidth="1"/>
    <col min="4898" max="5131" width="9" style="198"/>
    <col min="5132" max="5132" width="4.25" style="198" customWidth="1"/>
    <col min="5133" max="5133" width="25" style="198" customWidth="1"/>
    <col min="5134" max="5134" width="41.625" style="198" customWidth="1"/>
    <col min="5135" max="5135" width="19.625" style="198" customWidth="1"/>
    <col min="5136" max="5136" width="33.875" style="198" customWidth="1"/>
    <col min="5137" max="5137" width="25" style="198" customWidth="1"/>
    <col min="5138" max="5138" width="13.625" style="198" customWidth="1"/>
    <col min="5139" max="5152" width="4.875" style="198" customWidth="1"/>
    <col min="5153" max="5153" width="12" style="198" bestFit="1" customWidth="1"/>
    <col min="5154" max="5387" width="9" style="198"/>
    <col min="5388" max="5388" width="4.25" style="198" customWidth="1"/>
    <col min="5389" max="5389" width="25" style="198" customWidth="1"/>
    <col min="5390" max="5390" width="41.625" style="198" customWidth="1"/>
    <col min="5391" max="5391" width="19.625" style="198" customWidth="1"/>
    <col min="5392" max="5392" width="33.875" style="198" customWidth="1"/>
    <col min="5393" max="5393" width="25" style="198" customWidth="1"/>
    <col min="5394" max="5394" width="13.625" style="198" customWidth="1"/>
    <col min="5395" max="5408" width="4.875" style="198" customWidth="1"/>
    <col min="5409" max="5409" width="12" style="198" bestFit="1" customWidth="1"/>
    <col min="5410" max="5643" width="9" style="198"/>
    <col min="5644" max="5644" width="4.25" style="198" customWidth="1"/>
    <col min="5645" max="5645" width="25" style="198" customWidth="1"/>
    <col min="5646" max="5646" width="41.625" style="198" customWidth="1"/>
    <col min="5647" max="5647" width="19.625" style="198" customWidth="1"/>
    <col min="5648" max="5648" width="33.875" style="198" customWidth="1"/>
    <col min="5649" max="5649" width="25" style="198" customWidth="1"/>
    <col min="5650" max="5650" width="13.625" style="198" customWidth="1"/>
    <col min="5651" max="5664" width="4.875" style="198" customWidth="1"/>
    <col min="5665" max="5665" width="12" style="198" bestFit="1" customWidth="1"/>
    <col min="5666" max="5899" width="9" style="198"/>
    <col min="5900" max="5900" width="4.25" style="198" customWidth="1"/>
    <col min="5901" max="5901" width="25" style="198" customWidth="1"/>
    <col min="5902" max="5902" width="41.625" style="198" customWidth="1"/>
    <col min="5903" max="5903" width="19.625" style="198" customWidth="1"/>
    <col min="5904" max="5904" width="33.875" style="198" customWidth="1"/>
    <col min="5905" max="5905" width="25" style="198" customWidth="1"/>
    <col min="5906" max="5906" width="13.625" style="198" customWidth="1"/>
    <col min="5907" max="5920" width="4.875" style="198" customWidth="1"/>
    <col min="5921" max="5921" width="12" style="198" bestFit="1" customWidth="1"/>
    <col min="5922" max="6155" width="9" style="198"/>
    <col min="6156" max="6156" width="4.25" style="198" customWidth="1"/>
    <col min="6157" max="6157" width="25" style="198" customWidth="1"/>
    <col min="6158" max="6158" width="41.625" style="198" customWidth="1"/>
    <col min="6159" max="6159" width="19.625" style="198" customWidth="1"/>
    <col min="6160" max="6160" width="33.875" style="198" customWidth="1"/>
    <col min="6161" max="6161" width="25" style="198" customWidth="1"/>
    <col min="6162" max="6162" width="13.625" style="198" customWidth="1"/>
    <col min="6163" max="6176" width="4.875" style="198" customWidth="1"/>
    <col min="6177" max="6177" width="12" style="198" bestFit="1" customWidth="1"/>
    <col min="6178" max="6411" width="9" style="198"/>
    <col min="6412" max="6412" width="4.25" style="198" customWidth="1"/>
    <col min="6413" max="6413" width="25" style="198" customWidth="1"/>
    <col min="6414" max="6414" width="41.625" style="198" customWidth="1"/>
    <col min="6415" max="6415" width="19.625" style="198" customWidth="1"/>
    <col min="6416" max="6416" width="33.875" style="198" customWidth="1"/>
    <col min="6417" max="6417" width="25" style="198" customWidth="1"/>
    <col min="6418" max="6418" width="13.625" style="198" customWidth="1"/>
    <col min="6419" max="6432" width="4.875" style="198" customWidth="1"/>
    <col min="6433" max="6433" width="12" style="198" bestFit="1" customWidth="1"/>
    <col min="6434" max="6667" width="9" style="198"/>
    <col min="6668" max="6668" width="4.25" style="198" customWidth="1"/>
    <col min="6669" max="6669" width="25" style="198" customWidth="1"/>
    <col min="6670" max="6670" width="41.625" style="198" customWidth="1"/>
    <col min="6671" max="6671" width="19.625" style="198" customWidth="1"/>
    <col min="6672" max="6672" width="33.875" style="198" customWidth="1"/>
    <col min="6673" max="6673" width="25" style="198" customWidth="1"/>
    <col min="6674" max="6674" width="13.625" style="198" customWidth="1"/>
    <col min="6675" max="6688" width="4.875" style="198" customWidth="1"/>
    <col min="6689" max="6689" width="12" style="198" bestFit="1" customWidth="1"/>
    <col min="6690" max="6923" width="9" style="198"/>
    <col min="6924" max="6924" width="4.25" style="198" customWidth="1"/>
    <col min="6925" max="6925" width="25" style="198" customWidth="1"/>
    <col min="6926" max="6926" width="41.625" style="198" customWidth="1"/>
    <col min="6927" max="6927" width="19.625" style="198" customWidth="1"/>
    <col min="6928" max="6928" width="33.875" style="198" customWidth="1"/>
    <col min="6929" max="6929" width="25" style="198" customWidth="1"/>
    <col min="6930" max="6930" width="13.625" style="198" customWidth="1"/>
    <col min="6931" max="6944" width="4.875" style="198" customWidth="1"/>
    <col min="6945" max="6945" width="12" style="198" bestFit="1" customWidth="1"/>
    <col min="6946" max="7179" width="9" style="198"/>
    <col min="7180" max="7180" width="4.25" style="198" customWidth="1"/>
    <col min="7181" max="7181" width="25" style="198" customWidth="1"/>
    <col min="7182" max="7182" width="41.625" style="198" customWidth="1"/>
    <col min="7183" max="7183" width="19.625" style="198" customWidth="1"/>
    <col min="7184" max="7184" width="33.875" style="198" customWidth="1"/>
    <col min="7185" max="7185" width="25" style="198" customWidth="1"/>
    <col min="7186" max="7186" width="13.625" style="198" customWidth="1"/>
    <col min="7187" max="7200" width="4.875" style="198" customWidth="1"/>
    <col min="7201" max="7201" width="12" style="198" bestFit="1" customWidth="1"/>
    <col min="7202" max="7435" width="9" style="198"/>
    <col min="7436" max="7436" width="4.25" style="198" customWidth="1"/>
    <col min="7437" max="7437" width="25" style="198" customWidth="1"/>
    <col min="7438" max="7438" width="41.625" style="198" customWidth="1"/>
    <col min="7439" max="7439" width="19.625" style="198" customWidth="1"/>
    <col min="7440" max="7440" width="33.875" style="198" customWidth="1"/>
    <col min="7441" max="7441" width="25" style="198" customWidth="1"/>
    <col min="7442" max="7442" width="13.625" style="198" customWidth="1"/>
    <col min="7443" max="7456" width="4.875" style="198" customWidth="1"/>
    <col min="7457" max="7457" width="12" style="198" bestFit="1" customWidth="1"/>
    <col min="7458" max="7691" width="9" style="198"/>
    <col min="7692" max="7692" width="4.25" style="198" customWidth="1"/>
    <col min="7693" max="7693" width="25" style="198" customWidth="1"/>
    <col min="7694" max="7694" width="41.625" style="198" customWidth="1"/>
    <col min="7695" max="7695" width="19.625" style="198" customWidth="1"/>
    <col min="7696" max="7696" width="33.875" style="198" customWidth="1"/>
    <col min="7697" max="7697" width="25" style="198" customWidth="1"/>
    <col min="7698" max="7698" width="13.625" style="198" customWidth="1"/>
    <col min="7699" max="7712" width="4.875" style="198" customWidth="1"/>
    <col min="7713" max="7713" width="12" style="198" bestFit="1" customWidth="1"/>
    <col min="7714" max="7947" width="9" style="198"/>
    <col min="7948" max="7948" width="4.25" style="198" customWidth="1"/>
    <col min="7949" max="7949" width="25" style="198" customWidth="1"/>
    <col min="7950" max="7950" width="41.625" style="198" customWidth="1"/>
    <col min="7951" max="7951" width="19.625" style="198" customWidth="1"/>
    <col min="7952" max="7952" width="33.875" style="198" customWidth="1"/>
    <col min="7953" max="7953" width="25" style="198" customWidth="1"/>
    <col min="7954" max="7954" width="13.625" style="198" customWidth="1"/>
    <col min="7955" max="7968" width="4.875" style="198" customWidth="1"/>
    <col min="7969" max="7969" width="12" style="198" bestFit="1" customWidth="1"/>
    <col min="7970" max="8203" width="9" style="198"/>
    <col min="8204" max="8204" width="4.25" style="198" customWidth="1"/>
    <col min="8205" max="8205" width="25" style="198" customWidth="1"/>
    <col min="8206" max="8206" width="41.625" style="198" customWidth="1"/>
    <col min="8207" max="8207" width="19.625" style="198" customWidth="1"/>
    <col min="8208" max="8208" width="33.875" style="198" customWidth="1"/>
    <col min="8209" max="8209" width="25" style="198" customWidth="1"/>
    <col min="8210" max="8210" width="13.625" style="198" customWidth="1"/>
    <col min="8211" max="8224" width="4.875" style="198" customWidth="1"/>
    <col min="8225" max="8225" width="12" style="198" bestFit="1" customWidth="1"/>
    <col min="8226" max="8459" width="9" style="198"/>
    <col min="8460" max="8460" width="4.25" style="198" customWidth="1"/>
    <col min="8461" max="8461" width="25" style="198" customWidth="1"/>
    <col min="8462" max="8462" width="41.625" style="198" customWidth="1"/>
    <col min="8463" max="8463" width="19.625" style="198" customWidth="1"/>
    <col min="8464" max="8464" width="33.875" style="198" customWidth="1"/>
    <col min="8465" max="8465" width="25" style="198" customWidth="1"/>
    <col min="8466" max="8466" width="13.625" style="198" customWidth="1"/>
    <col min="8467" max="8480" width="4.875" style="198" customWidth="1"/>
    <col min="8481" max="8481" width="12" style="198" bestFit="1" customWidth="1"/>
    <col min="8482" max="8715" width="9" style="198"/>
    <col min="8716" max="8716" width="4.25" style="198" customWidth="1"/>
    <col min="8717" max="8717" width="25" style="198" customWidth="1"/>
    <col min="8718" max="8718" width="41.625" style="198" customWidth="1"/>
    <col min="8719" max="8719" width="19.625" style="198" customWidth="1"/>
    <col min="8720" max="8720" width="33.875" style="198" customWidth="1"/>
    <col min="8721" max="8721" width="25" style="198" customWidth="1"/>
    <col min="8722" max="8722" width="13.625" style="198" customWidth="1"/>
    <col min="8723" max="8736" width="4.875" style="198" customWidth="1"/>
    <col min="8737" max="8737" width="12" style="198" bestFit="1" customWidth="1"/>
    <col min="8738" max="8971" width="9" style="198"/>
    <col min="8972" max="8972" width="4.25" style="198" customWidth="1"/>
    <col min="8973" max="8973" width="25" style="198" customWidth="1"/>
    <col min="8974" max="8974" width="41.625" style="198" customWidth="1"/>
    <col min="8975" max="8975" width="19.625" style="198" customWidth="1"/>
    <col min="8976" max="8976" width="33.875" style="198" customWidth="1"/>
    <col min="8977" max="8977" width="25" style="198" customWidth="1"/>
    <col min="8978" max="8978" width="13.625" style="198" customWidth="1"/>
    <col min="8979" max="8992" width="4.875" style="198" customWidth="1"/>
    <col min="8993" max="8993" width="12" style="198" bestFit="1" customWidth="1"/>
    <col min="8994" max="9227" width="9" style="198"/>
    <col min="9228" max="9228" width="4.25" style="198" customWidth="1"/>
    <col min="9229" max="9229" width="25" style="198" customWidth="1"/>
    <col min="9230" max="9230" width="41.625" style="198" customWidth="1"/>
    <col min="9231" max="9231" width="19.625" style="198" customWidth="1"/>
    <col min="9232" max="9232" width="33.875" style="198" customWidth="1"/>
    <col min="9233" max="9233" width="25" style="198" customWidth="1"/>
    <col min="9234" max="9234" width="13.625" style="198" customWidth="1"/>
    <col min="9235" max="9248" width="4.875" style="198" customWidth="1"/>
    <col min="9249" max="9249" width="12" style="198" bestFit="1" customWidth="1"/>
    <col min="9250" max="9483" width="9" style="198"/>
    <col min="9484" max="9484" width="4.25" style="198" customWidth="1"/>
    <col min="9485" max="9485" width="25" style="198" customWidth="1"/>
    <col min="9486" max="9486" width="41.625" style="198" customWidth="1"/>
    <col min="9487" max="9487" width="19.625" style="198" customWidth="1"/>
    <col min="9488" max="9488" width="33.875" style="198" customWidth="1"/>
    <col min="9489" max="9489" width="25" style="198" customWidth="1"/>
    <col min="9490" max="9490" width="13.625" style="198" customWidth="1"/>
    <col min="9491" max="9504" width="4.875" style="198" customWidth="1"/>
    <col min="9505" max="9505" width="12" style="198" bestFit="1" customWidth="1"/>
    <col min="9506" max="9739" width="9" style="198"/>
    <col min="9740" max="9740" width="4.25" style="198" customWidth="1"/>
    <col min="9741" max="9741" width="25" style="198" customWidth="1"/>
    <col min="9742" max="9742" width="41.625" style="198" customWidth="1"/>
    <col min="9743" max="9743" width="19.625" style="198" customWidth="1"/>
    <col min="9744" max="9744" width="33.875" style="198" customWidth="1"/>
    <col min="9745" max="9745" width="25" style="198" customWidth="1"/>
    <col min="9746" max="9746" width="13.625" style="198" customWidth="1"/>
    <col min="9747" max="9760" width="4.875" style="198" customWidth="1"/>
    <col min="9761" max="9761" width="12" style="198" bestFit="1" customWidth="1"/>
    <col min="9762" max="9995" width="9" style="198"/>
    <col min="9996" max="9996" width="4.25" style="198" customWidth="1"/>
    <col min="9997" max="9997" width="25" style="198" customWidth="1"/>
    <col min="9998" max="9998" width="41.625" style="198" customWidth="1"/>
    <col min="9999" max="9999" width="19.625" style="198" customWidth="1"/>
    <col min="10000" max="10000" width="33.875" style="198" customWidth="1"/>
    <col min="10001" max="10001" width="25" style="198" customWidth="1"/>
    <col min="10002" max="10002" width="13.625" style="198" customWidth="1"/>
    <col min="10003" max="10016" width="4.875" style="198" customWidth="1"/>
    <col min="10017" max="10017" width="12" style="198" bestFit="1" customWidth="1"/>
    <col min="10018" max="10251" width="9" style="198"/>
    <col min="10252" max="10252" width="4.25" style="198" customWidth="1"/>
    <col min="10253" max="10253" width="25" style="198" customWidth="1"/>
    <col min="10254" max="10254" width="41.625" style="198" customWidth="1"/>
    <col min="10255" max="10255" width="19.625" style="198" customWidth="1"/>
    <col min="10256" max="10256" width="33.875" style="198" customWidth="1"/>
    <col min="10257" max="10257" width="25" style="198" customWidth="1"/>
    <col min="10258" max="10258" width="13.625" style="198" customWidth="1"/>
    <col min="10259" max="10272" width="4.875" style="198" customWidth="1"/>
    <col min="10273" max="10273" width="12" style="198" bestFit="1" customWidth="1"/>
    <col min="10274" max="10507" width="9" style="198"/>
    <col min="10508" max="10508" width="4.25" style="198" customWidth="1"/>
    <col min="10509" max="10509" width="25" style="198" customWidth="1"/>
    <col min="10510" max="10510" width="41.625" style="198" customWidth="1"/>
    <col min="10511" max="10511" width="19.625" style="198" customWidth="1"/>
    <col min="10512" max="10512" width="33.875" style="198" customWidth="1"/>
    <col min="10513" max="10513" width="25" style="198" customWidth="1"/>
    <col min="10514" max="10514" width="13.625" style="198" customWidth="1"/>
    <col min="10515" max="10528" width="4.875" style="198" customWidth="1"/>
    <col min="10529" max="10529" width="12" style="198" bestFit="1" customWidth="1"/>
    <col min="10530" max="10763" width="9" style="198"/>
    <col min="10764" max="10764" width="4.25" style="198" customWidth="1"/>
    <col min="10765" max="10765" width="25" style="198" customWidth="1"/>
    <col min="10766" max="10766" width="41.625" style="198" customWidth="1"/>
    <col min="10767" max="10767" width="19.625" style="198" customWidth="1"/>
    <col min="10768" max="10768" width="33.875" style="198" customWidth="1"/>
    <col min="10769" max="10769" width="25" style="198" customWidth="1"/>
    <col min="10770" max="10770" width="13.625" style="198" customWidth="1"/>
    <col min="10771" max="10784" width="4.875" style="198" customWidth="1"/>
    <col min="10785" max="10785" width="12" style="198" bestFit="1" customWidth="1"/>
    <col min="10786" max="11019" width="9" style="198"/>
    <col min="11020" max="11020" width="4.25" style="198" customWidth="1"/>
    <col min="11021" max="11021" width="25" style="198" customWidth="1"/>
    <col min="11022" max="11022" width="41.625" style="198" customWidth="1"/>
    <col min="11023" max="11023" width="19.625" style="198" customWidth="1"/>
    <col min="11024" max="11024" width="33.875" style="198" customWidth="1"/>
    <col min="11025" max="11025" width="25" style="198" customWidth="1"/>
    <col min="11026" max="11026" width="13.625" style="198" customWidth="1"/>
    <col min="11027" max="11040" width="4.875" style="198" customWidth="1"/>
    <col min="11041" max="11041" width="12" style="198" bestFit="1" customWidth="1"/>
    <col min="11042" max="11275" width="9" style="198"/>
    <col min="11276" max="11276" width="4.25" style="198" customWidth="1"/>
    <col min="11277" max="11277" width="25" style="198" customWidth="1"/>
    <col min="11278" max="11278" width="41.625" style="198" customWidth="1"/>
    <col min="11279" max="11279" width="19.625" style="198" customWidth="1"/>
    <col min="11280" max="11280" width="33.875" style="198" customWidth="1"/>
    <col min="11281" max="11281" width="25" style="198" customWidth="1"/>
    <col min="11282" max="11282" width="13.625" style="198" customWidth="1"/>
    <col min="11283" max="11296" width="4.875" style="198" customWidth="1"/>
    <col min="11297" max="11297" width="12" style="198" bestFit="1" customWidth="1"/>
    <col min="11298" max="11531" width="9" style="198"/>
    <col min="11532" max="11532" width="4.25" style="198" customWidth="1"/>
    <col min="11533" max="11533" width="25" style="198" customWidth="1"/>
    <col min="11534" max="11534" width="41.625" style="198" customWidth="1"/>
    <col min="11535" max="11535" width="19.625" style="198" customWidth="1"/>
    <col min="11536" max="11536" width="33.875" style="198" customWidth="1"/>
    <col min="11537" max="11537" width="25" style="198" customWidth="1"/>
    <col min="11538" max="11538" width="13.625" style="198" customWidth="1"/>
    <col min="11539" max="11552" width="4.875" style="198" customWidth="1"/>
    <col min="11553" max="11553" width="12" style="198" bestFit="1" customWidth="1"/>
    <col min="11554" max="11787" width="9" style="198"/>
    <col min="11788" max="11788" width="4.25" style="198" customWidth="1"/>
    <col min="11789" max="11789" width="25" style="198" customWidth="1"/>
    <col min="11790" max="11790" width="41.625" style="198" customWidth="1"/>
    <col min="11791" max="11791" width="19.625" style="198" customWidth="1"/>
    <col min="11792" max="11792" width="33.875" style="198" customWidth="1"/>
    <col min="11793" max="11793" width="25" style="198" customWidth="1"/>
    <col min="11794" max="11794" width="13.625" style="198" customWidth="1"/>
    <col min="11795" max="11808" width="4.875" style="198" customWidth="1"/>
    <col min="11809" max="11809" width="12" style="198" bestFit="1" customWidth="1"/>
    <col min="11810" max="12043" width="9" style="198"/>
    <col min="12044" max="12044" width="4.25" style="198" customWidth="1"/>
    <col min="12045" max="12045" width="25" style="198" customWidth="1"/>
    <col min="12046" max="12046" width="41.625" style="198" customWidth="1"/>
    <col min="12047" max="12047" width="19.625" style="198" customWidth="1"/>
    <col min="12048" max="12048" width="33.875" style="198" customWidth="1"/>
    <col min="12049" max="12049" width="25" style="198" customWidth="1"/>
    <col min="12050" max="12050" width="13.625" style="198" customWidth="1"/>
    <col min="12051" max="12064" width="4.875" style="198" customWidth="1"/>
    <col min="12065" max="12065" width="12" style="198" bestFit="1" customWidth="1"/>
    <col min="12066" max="12299" width="9" style="198"/>
    <col min="12300" max="12300" width="4.25" style="198" customWidth="1"/>
    <col min="12301" max="12301" width="25" style="198" customWidth="1"/>
    <col min="12302" max="12302" width="41.625" style="198" customWidth="1"/>
    <col min="12303" max="12303" width="19.625" style="198" customWidth="1"/>
    <col min="12304" max="12304" width="33.875" style="198" customWidth="1"/>
    <col min="12305" max="12305" width="25" style="198" customWidth="1"/>
    <col min="12306" max="12306" width="13.625" style="198" customWidth="1"/>
    <col min="12307" max="12320" width="4.875" style="198" customWidth="1"/>
    <col min="12321" max="12321" width="12" style="198" bestFit="1" customWidth="1"/>
    <col min="12322" max="12555" width="9" style="198"/>
    <col min="12556" max="12556" width="4.25" style="198" customWidth="1"/>
    <col min="12557" max="12557" width="25" style="198" customWidth="1"/>
    <col min="12558" max="12558" width="41.625" style="198" customWidth="1"/>
    <col min="12559" max="12559" width="19.625" style="198" customWidth="1"/>
    <col min="12560" max="12560" width="33.875" style="198" customWidth="1"/>
    <col min="12561" max="12561" width="25" style="198" customWidth="1"/>
    <col min="12562" max="12562" width="13.625" style="198" customWidth="1"/>
    <col min="12563" max="12576" width="4.875" style="198" customWidth="1"/>
    <col min="12577" max="12577" width="12" style="198" bestFit="1" customWidth="1"/>
    <col min="12578" max="12811" width="9" style="198"/>
    <col min="12812" max="12812" width="4.25" style="198" customWidth="1"/>
    <col min="12813" max="12813" width="25" style="198" customWidth="1"/>
    <col min="12814" max="12814" width="41.625" style="198" customWidth="1"/>
    <col min="12815" max="12815" width="19.625" style="198" customWidth="1"/>
    <col min="12816" max="12816" width="33.875" style="198" customWidth="1"/>
    <col min="12817" max="12817" width="25" style="198" customWidth="1"/>
    <col min="12818" max="12818" width="13.625" style="198" customWidth="1"/>
    <col min="12819" max="12832" width="4.875" style="198" customWidth="1"/>
    <col min="12833" max="12833" width="12" style="198" bestFit="1" customWidth="1"/>
    <col min="12834" max="13067" width="9" style="198"/>
    <col min="13068" max="13068" width="4.25" style="198" customWidth="1"/>
    <col min="13069" max="13069" width="25" style="198" customWidth="1"/>
    <col min="13070" max="13070" width="41.625" style="198" customWidth="1"/>
    <col min="13071" max="13071" width="19.625" style="198" customWidth="1"/>
    <col min="13072" max="13072" width="33.875" style="198" customWidth="1"/>
    <col min="13073" max="13073" width="25" style="198" customWidth="1"/>
    <col min="13074" max="13074" width="13.625" style="198" customWidth="1"/>
    <col min="13075" max="13088" width="4.875" style="198" customWidth="1"/>
    <col min="13089" max="13089" width="12" style="198" bestFit="1" customWidth="1"/>
    <col min="13090" max="13323" width="9" style="198"/>
    <col min="13324" max="13324" width="4.25" style="198" customWidth="1"/>
    <col min="13325" max="13325" width="25" style="198" customWidth="1"/>
    <col min="13326" max="13326" width="41.625" style="198" customWidth="1"/>
    <col min="13327" max="13327" width="19.625" style="198" customWidth="1"/>
    <col min="13328" max="13328" width="33.875" style="198" customWidth="1"/>
    <col min="13329" max="13329" width="25" style="198" customWidth="1"/>
    <col min="13330" max="13330" width="13.625" style="198" customWidth="1"/>
    <col min="13331" max="13344" width="4.875" style="198" customWidth="1"/>
    <col min="13345" max="13345" width="12" style="198" bestFit="1" customWidth="1"/>
    <col min="13346" max="13579" width="9" style="198"/>
    <col min="13580" max="13580" width="4.25" style="198" customWidth="1"/>
    <col min="13581" max="13581" width="25" style="198" customWidth="1"/>
    <col min="13582" max="13582" width="41.625" style="198" customWidth="1"/>
    <col min="13583" max="13583" width="19.625" style="198" customWidth="1"/>
    <col min="13584" max="13584" width="33.875" style="198" customWidth="1"/>
    <col min="13585" max="13585" width="25" style="198" customWidth="1"/>
    <col min="13586" max="13586" width="13.625" style="198" customWidth="1"/>
    <col min="13587" max="13600" width="4.875" style="198" customWidth="1"/>
    <col min="13601" max="13601" width="12" style="198" bestFit="1" customWidth="1"/>
    <col min="13602" max="13835" width="9" style="198"/>
    <col min="13836" max="13836" width="4.25" style="198" customWidth="1"/>
    <col min="13837" max="13837" width="25" style="198" customWidth="1"/>
    <col min="13838" max="13838" width="41.625" style="198" customWidth="1"/>
    <col min="13839" max="13839" width="19.625" style="198" customWidth="1"/>
    <col min="13840" max="13840" width="33.875" style="198" customWidth="1"/>
    <col min="13841" max="13841" width="25" style="198" customWidth="1"/>
    <col min="13842" max="13842" width="13.625" style="198" customWidth="1"/>
    <col min="13843" max="13856" width="4.875" style="198" customWidth="1"/>
    <col min="13857" max="13857" width="12" style="198" bestFit="1" customWidth="1"/>
    <col min="13858" max="14091" width="9" style="198"/>
    <col min="14092" max="14092" width="4.25" style="198" customWidth="1"/>
    <col min="14093" max="14093" width="25" style="198" customWidth="1"/>
    <col min="14094" max="14094" width="41.625" style="198" customWidth="1"/>
    <col min="14095" max="14095" width="19.625" style="198" customWidth="1"/>
    <col min="14096" max="14096" width="33.875" style="198" customWidth="1"/>
    <col min="14097" max="14097" width="25" style="198" customWidth="1"/>
    <col min="14098" max="14098" width="13.625" style="198" customWidth="1"/>
    <col min="14099" max="14112" width="4.875" style="198" customWidth="1"/>
    <col min="14113" max="14113" width="12" style="198" bestFit="1" customWidth="1"/>
    <col min="14114" max="14347" width="9" style="198"/>
    <col min="14348" max="14348" width="4.25" style="198" customWidth="1"/>
    <col min="14349" max="14349" width="25" style="198" customWidth="1"/>
    <col min="14350" max="14350" width="41.625" style="198" customWidth="1"/>
    <col min="14351" max="14351" width="19.625" style="198" customWidth="1"/>
    <col min="14352" max="14352" width="33.875" style="198" customWidth="1"/>
    <col min="14353" max="14353" width="25" style="198" customWidth="1"/>
    <col min="14354" max="14354" width="13.625" style="198" customWidth="1"/>
    <col min="14355" max="14368" width="4.875" style="198" customWidth="1"/>
    <col min="14369" max="14369" width="12" style="198" bestFit="1" customWidth="1"/>
    <col min="14370" max="14603" width="9" style="198"/>
    <col min="14604" max="14604" width="4.25" style="198" customWidth="1"/>
    <col min="14605" max="14605" width="25" style="198" customWidth="1"/>
    <col min="14606" max="14606" width="41.625" style="198" customWidth="1"/>
    <col min="14607" max="14607" width="19.625" style="198" customWidth="1"/>
    <col min="14608" max="14608" width="33.875" style="198" customWidth="1"/>
    <col min="14609" max="14609" width="25" style="198" customWidth="1"/>
    <col min="14610" max="14610" width="13.625" style="198" customWidth="1"/>
    <col min="14611" max="14624" width="4.875" style="198" customWidth="1"/>
    <col min="14625" max="14625" width="12" style="198" bestFit="1" customWidth="1"/>
    <col min="14626" max="14859" width="9" style="198"/>
    <col min="14860" max="14860" width="4.25" style="198" customWidth="1"/>
    <col min="14861" max="14861" width="25" style="198" customWidth="1"/>
    <col min="14862" max="14862" width="41.625" style="198" customWidth="1"/>
    <col min="14863" max="14863" width="19.625" style="198" customWidth="1"/>
    <col min="14864" max="14864" width="33.875" style="198" customWidth="1"/>
    <col min="14865" max="14865" width="25" style="198" customWidth="1"/>
    <col min="14866" max="14866" width="13.625" style="198" customWidth="1"/>
    <col min="14867" max="14880" width="4.875" style="198" customWidth="1"/>
    <col min="14881" max="14881" width="12" style="198" bestFit="1" customWidth="1"/>
    <col min="14882" max="15115" width="9" style="198"/>
    <col min="15116" max="15116" width="4.25" style="198" customWidth="1"/>
    <col min="15117" max="15117" width="25" style="198" customWidth="1"/>
    <col min="15118" max="15118" width="41.625" style="198" customWidth="1"/>
    <col min="15119" max="15119" width="19.625" style="198" customWidth="1"/>
    <col min="15120" max="15120" width="33.875" style="198" customWidth="1"/>
    <col min="15121" max="15121" width="25" style="198" customWidth="1"/>
    <col min="15122" max="15122" width="13.625" style="198" customWidth="1"/>
    <col min="15123" max="15136" width="4.875" style="198" customWidth="1"/>
    <col min="15137" max="15137" width="12" style="198" bestFit="1" customWidth="1"/>
    <col min="15138" max="15371" width="9" style="198"/>
    <col min="15372" max="15372" width="4.25" style="198" customWidth="1"/>
    <col min="15373" max="15373" width="25" style="198" customWidth="1"/>
    <col min="15374" max="15374" width="41.625" style="198" customWidth="1"/>
    <col min="15375" max="15375" width="19.625" style="198" customWidth="1"/>
    <col min="15376" max="15376" width="33.875" style="198" customWidth="1"/>
    <col min="15377" max="15377" width="25" style="198" customWidth="1"/>
    <col min="15378" max="15378" width="13.625" style="198" customWidth="1"/>
    <col min="15379" max="15392" width="4.875" style="198" customWidth="1"/>
    <col min="15393" max="15393" width="12" style="198" bestFit="1" customWidth="1"/>
    <col min="15394" max="15627" width="9" style="198"/>
    <col min="15628" max="15628" width="4.25" style="198" customWidth="1"/>
    <col min="15629" max="15629" width="25" style="198" customWidth="1"/>
    <col min="15630" max="15630" width="41.625" style="198" customWidth="1"/>
    <col min="15631" max="15631" width="19.625" style="198" customWidth="1"/>
    <col min="15632" max="15632" width="33.875" style="198" customWidth="1"/>
    <col min="15633" max="15633" width="25" style="198" customWidth="1"/>
    <col min="15634" max="15634" width="13.625" style="198" customWidth="1"/>
    <col min="15635" max="15648" width="4.875" style="198" customWidth="1"/>
    <col min="15649" max="15649" width="12" style="198" bestFit="1" customWidth="1"/>
    <col min="15650" max="15883" width="9" style="198"/>
    <col min="15884" max="15884" width="4.25" style="198" customWidth="1"/>
    <col min="15885" max="15885" width="25" style="198" customWidth="1"/>
    <col min="15886" max="15886" width="41.625" style="198" customWidth="1"/>
    <col min="15887" max="15887" width="19.625" style="198" customWidth="1"/>
    <col min="15888" max="15888" width="33.875" style="198" customWidth="1"/>
    <col min="15889" max="15889" width="25" style="198" customWidth="1"/>
    <col min="15890" max="15890" width="13.625" style="198" customWidth="1"/>
    <col min="15891" max="15904" width="4.875" style="198" customWidth="1"/>
    <col min="15905" max="15905" width="12" style="198" bestFit="1" customWidth="1"/>
    <col min="15906" max="16139" width="9" style="198"/>
    <col min="16140" max="16140" width="4.25" style="198" customWidth="1"/>
    <col min="16141" max="16141" width="25" style="198" customWidth="1"/>
    <col min="16142" max="16142" width="41.625" style="198" customWidth="1"/>
    <col min="16143" max="16143" width="19.625" style="198" customWidth="1"/>
    <col min="16144" max="16144" width="33.875" style="198" customWidth="1"/>
    <col min="16145" max="16145" width="25" style="198" customWidth="1"/>
    <col min="16146" max="16146" width="13.625" style="198" customWidth="1"/>
    <col min="16147" max="16160" width="4.875" style="198" customWidth="1"/>
    <col min="16161" max="16161" width="12" style="198" bestFit="1" customWidth="1"/>
    <col min="16162" max="16384" width="9" style="198"/>
  </cols>
  <sheetData>
    <row r="2" spans="1:33" ht="20.25" customHeight="1">
      <c r="A2" s="87" t="s">
        <v>442</v>
      </c>
      <c r="B2" s="87"/>
      <c r="C2" s="199"/>
      <c r="D2" s="222"/>
      <c r="E2" s="199"/>
      <c r="F2" s="222"/>
      <c r="G2" s="105"/>
      <c r="H2" s="199"/>
      <c r="I2" s="199"/>
      <c r="J2" s="199"/>
      <c r="K2" s="222"/>
      <c r="L2" s="222"/>
      <c r="M2" s="222"/>
      <c r="N2" s="222"/>
      <c r="O2" s="222"/>
      <c r="P2" s="222"/>
      <c r="Q2" s="222"/>
      <c r="R2" s="222"/>
      <c r="S2" s="199"/>
      <c r="T2" s="199"/>
      <c r="U2" s="199"/>
      <c r="V2" s="199"/>
      <c r="W2" s="199"/>
      <c r="X2" s="199"/>
      <c r="Y2" s="199"/>
      <c r="Z2" s="199"/>
      <c r="AA2" s="199"/>
      <c r="AB2" s="199"/>
      <c r="AC2" s="199"/>
      <c r="AD2" s="199"/>
      <c r="AE2" s="199"/>
      <c r="AF2" s="199"/>
    </row>
    <row r="3" spans="1:33" ht="20.25" customHeight="1">
      <c r="A3" s="935" t="s">
        <v>2</v>
      </c>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row>
    <row r="4" spans="1:33" ht="20.25" customHeight="1">
      <c r="A4" s="193"/>
      <c r="B4" s="193"/>
      <c r="C4" s="199"/>
      <c r="D4" s="222"/>
      <c r="E4" s="199"/>
      <c r="F4" s="222"/>
      <c r="G4" s="105"/>
      <c r="H4" s="199"/>
      <c r="I4" s="199"/>
      <c r="J4" s="199"/>
      <c r="K4" s="222"/>
      <c r="L4" s="222"/>
      <c r="M4" s="222"/>
      <c r="N4" s="222"/>
      <c r="O4" s="222"/>
      <c r="P4" s="222"/>
      <c r="Q4" s="222"/>
      <c r="R4" s="222"/>
      <c r="S4" s="199"/>
      <c r="T4" s="199"/>
      <c r="U4" s="199"/>
      <c r="V4" s="199"/>
      <c r="W4" s="199"/>
      <c r="X4" s="199"/>
      <c r="Y4" s="199"/>
      <c r="Z4" s="199"/>
      <c r="AA4" s="199"/>
      <c r="AB4" s="199"/>
      <c r="AC4" s="199"/>
      <c r="AD4" s="199"/>
      <c r="AE4" s="199"/>
      <c r="AF4" s="199"/>
    </row>
    <row r="5" spans="1:33" ht="30" customHeight="1">
      <c r="A5" s="193"/>
      <c r="B5" s="193"/>
      <c r="C5" s="199"/>
      <c r="D5" s="222"/>
      <c r="E5" s="199"/>
      <c r="F5" s="222"/>
      <c r="G5" s="105"/>
      <c r="H5" s="199"/>
      <c r="I5" s="199"/>
      <c r="J5" s="193"/>
      <c r="K5" s="193"/>
      <c r="L5" s="193"/>
      <c r="M5" s="193"/>
      <c r="N5" s="193"/>
      <c r="O5" s="193"/>
      <c r="P5" s="193"/>
      <c r="Q5" s="193"/>
      <c r="R5" s="193"/>
      <c r="S5" s="936" t="s">
        <v>432</v>
      </c>
      <c r="T5" s="937"/>
      <c r="U5" s="937"/>
      <c r="V5" s="938"/>
      <c r="W5" s="291"/>
      <c r="X5" s="292"/>
      <c r="Y5" s="292"/>
      <c r="Z5" s="292"/>
      <c r="AA5" s="292"/>
      <c r="AB5" s="292"/>
      <c r="AC5" s="292"/>
      <c r="AD5" s="292"/>
      <c r="AE5" s="292"/>
      <c r="AF5" s="260"/>
    </row>
    <row r="6" spans="1:33" ht="20.25" customHeight="1">
      <c r="A6" s="193"/>
      <c r="B6" s="193"/>
      <c r="C6" s="199"/>
      <c r="D6" s="222"/>
      <c r="E6" s="199"/>
      <c r="F6" s="222"/>
      <c r="G6" s="105"/>
      <c r="H6" s="199"/>
      <c r="I6" s="199"/>
      <c r="J6" s="199"/>
      <c r="K6" s="222"/>
      <c r="L6" s="222"/>
      <c r="M6" s="222"/>
      <c r="N6" s="222"/>
      <c r="O6" s="222"/>
      <c r="P6" s="222"/>
      <c r="Q6" s="222"/>
      <c r="R6" s="222"/>
      <c r="S6" s="199"/>
      <c r="T6" s="199"/>
      <c r="U6" s="199"/>
      <c r="V6" s="199"/>
      <c r="W6" s="199"/>
      <c r="X6" s="199"/>
      <c r="Y6" s="199"/>
      <c r="Z6" s="199"/>
      <c r="AA6" s="199"/>
      <c r="AB6" s="199"/>
      <c r="AC6" s="199"/>
      <c r="AD6" s="199"/>
      <c r="AE6" s="199"/>
      <c r="AF6" s="199"/>
    </row>
    <row r="7" spans="1:33" ht="18" customHeight="1">
      <c r="A7" s="936" t="s">
        <v>177</v>
      </c>
      <c r="B7" s="937"/>
      <c r="C7" s="938"/>
      <c r="D7" s="936" t="s">
        <v>3</v>
      </c>
      <c r="E7" s="938"/>
      <c r="F7" s="970" t="s">
        <v>178</v>
      </c>
      <c r="G7" s="971"/>
      <c r="H7" s="936" t="s">
        <v>179</v>
      </c>
      <c r="I7" s="937"/>
      <c r="J7" s="937"/>
      <c r="K7" s="937"/>
      <c r="L7" s="937"/>
      <c r="M7" s="937"/>
      <c r="N7" s="937"/>
      <c r="O7" s="937"/>
      <c r="P7" s="937"/>
      <c r="Q7" s="937"/>
      <c r="R7" s="937"/>
      <c r="S7" s="937"/>
      <c r="T7" s="937"/>
      <c r="U7" s="937"/>
      <c r="V7" s="937"/>
      <c r="W7" s="937"/>
      <c r="X7" s="938"/>
      <c r="Y7" s="936" t="s">
        <v>452</v>
      </c>
      <c r="Z7" s="937"/>
      <c r="AA7" s="937"/>
      <c r="AB7" s="938"/>
      <c r="AC7" s="936" t="s">
        <v>180</v>
      </c>
      <c r="AD7" s="937"/>
      <c r="AE7" s="937"/>
      <c r="AF7" s="938"/>
    </row>
    <row r="8" spans="1:33" ht="18.75" customHeight="1">
      <c r="A8" s="947" t="s">
        <v>181</v>
      </c>
      <c r="B8" s="948"/>
      <c r="C8" s="949"/>
      <c r="D8" s="304"/>
      <c r="E8" s="206"/>
      <c r="F8" s="204"/>
      <c r="G8" s="290"/>
      <c r="H8" s="945" t="s">
        <v>182</v>
      </c>
      <c r="I8" s="268" t="s">
        <v>512</v>
      </c>
      <c r="J8" s="137" t="s">
        <v>473</v>
      </c>
      <c r="K8" s="210"/>
      <c r="L8" s="210"/>
      <c r="M8" s="268" t="s">
        <v>512</v>
      </c>
      <c r="N8" s="137" t="s">
        <v>474</v>
      </c>
      <c r="O8" s="210"/>
      <c r="P8" s="210"/>
      <c r="Q8" s="268" t="s">
        <v>512</v>
      </c>
      <c r="R8" s="137" t="s">
        <v>475</v>
      </c>
      <c r="S8" s="210"/>
      <c r="T8" s="210"/>
      <c r="U8" s="268" t="s">
        <v>512</v>
      </c>
      <c r="V8" s="137" t="s">
        <v>476</v>
      </c>
      <c r="W8" s="210"/>
      <c r="X8" s="225"/>
      <c r="Y8" s="939"/>
      <c r="Z8" s="940"/>
      <c r="AA8" s="940"/>
      <c r="AB8" s="941"/>
      <c r="AC8" s="939"/>
      <c r="AD8" s="940"/>
      <c r="AE8" s="940"/>
      <c r="AF8" s="941"/>
    </row>
    <row r="9" spans="1:33" s="213" customFormat="1" ht="18.75" customHeight="1">
      <c r="A9" s="950"/>
      <c r="B9" s="951"/>
      <c r="C9" s="952"/>
      <c r="D9" s="306"/>
      <c r="E9" s="208"/>
      <c r="F9" s="207"/>
      <c r="G9" s="253"/>
      <c r="H9" s="946"/>
      <c r="I9" s="272" t="s">
        <v>512</v>
      </c>
      <c r="J9" s="93" t="s">
        <v>477</v>
      </c>
      <c r="K9" s="202"/>
      <c r="L9" s="202"/>
      <c r="M9" s="285" t="s">
        <v>512</v>
      </c>
      <c r="N9" s="93" t="s">
        <v>478</v>
      </c>
      <c r="O9" s="202"/>
      <c r="P9" s="202"/>
      <c r="Q9" s="285" t="s">
        <v>512</v>
      </c>
      <c r="R9" s="93" t="s">
        <v>479</v>
      </c>
      <c r="S9" s="202"/>
      <c r="T9" s="202"/>
      <c r="U9" s="285" t="s">
        <v>512</v>
      </c>
      <c r="V9" s="93" t="s">
        <v>480</v>
      </c>
      <c r="W9" s="202"/>
      <c r="X9" s="203"/>
      <c r="Y9" s="942"/>
      <c r="Z9" s="943"/>
      <c r="AA9" s="943"/>
      <c r="AB9" s="944"/>
      <c r="AC9" s="942"/>
      <c r="AD9" s="943"/>
      <c r="AE9" s="943"/>
      <c r="AF9" s="944"/>
    </row>
    <row r="10" spans="1:33" ht="18.75" customHeight="1">
      <c r="A10" s="136"/>
      <c r="B10" s="305"/>
      <c r="C10" s="308"/>
      <c r="D10" s="316"/>
      <c r="E10" s="225"/>
      <c r="F10" s="316"/>
      <c r="G10" s="231"/>
      <c r="H10" s="196" t="s">
        <v>246</v>
      </c>
      <c r="I10" s="268" t="s">
        <v>512</v>
      </c>
      <c r="J10" s="239" t="s">
        <v>482</v>
      </c>
      <c r="K10" s="241"/>
      <c r="L10" s="268" t="s">
        <v>512</v>
      </c>
      <c r="M10" s="239" t="s">
        <v>494</v>
      </c>
      <c r="N10" s="239"/>
      <c r="O10" s="239"/>
      <c r="P10" s="239"/>
      <c r="Q10" s="239"/>
      <c r="R10" s="239"/>
      <c r="S10" s="239"/>
      <c r="T10" s="239"/>
      <c r="U10" s="239"/>
      <c r="V10" s="239"/>
      <c r="W10" s="239"/>
      <c r="X10" s="240"/>
      <c r="Y10" s="268" t="s">
        <v>512</v>
      </c>
      <c r="Z10" s="137" t="s">
        <v>481</v>
      </c>
      <c r="AA10" s="137"/>
      <c r="AB10" s="245"/>
      <c r="AC10" s="268" t="s">
        <v>512</v>
      </c>
      <c r="AD10" s="137" t="s">
        <v>481</v>
      </c>
      <c r="AE10" s="137"/>
      <c r="AF10" s="245"/>
      <c r="AG10" s="106"/>
    </row>
    <row r="11" spans="1:33" ht="18.75" customHeight="1">
      <c r="A11" s="267"/>
      <c r="B11" s="257"/>
      <c r="C11" s="309"/>
      <c r="D11" s="319"/>
      <c r="E11" s="201"/>
      <c r="F11" s="319"/>
      <c r="G11" s="289"/>
      <c r="H11" s="963" t="s">
        <v>204</v>
      </c>
      <c r="I11" s="968" t="s">
        <v>512</v>
      </c>
      <c r="J11" s="958" t="s">
        <v>487</v>
      </c>
      <c r="K11" s="958"/>
      <c r="L11" s="958"/>
      <c r="M11" s="956" t="s">
        <v>512</v>
      </c>
      <c r="N11" s="958" t="s">
        <v>488</v>
      </c>
      <c r="O11" s="958"/>
      <c r="P11" s="958"/>
      <c r="Q11" s="243"/>
      <c r="R11" s="243"/>
      <c r="S11" s="243"/>
      <c r="T11" s="243"/>
      <c r="U11" s="243"/>
      <c r="V11" s="243"/>
      <c r="W11" s="243"/>
      <c r="X11" s="244"/>
      <c r="Y11" s="268" t="s">
        <v>512</v>
      </c>
      <c r="Z11" s="194" t="s">
        <v>486</v>
      </c>
      <c r="AA11" s="189"/>
      <c r="AB11" s="192"/>
      <c r="AC11" s="268" t="s">
        <v>512</v>
      </c>
      <c r="AD11" s="194" t="s">
        <v>486</v>
      </c>
      <c r="AE11" s="189"/>
      <c r="AF11" s="192"/>
    </row>
    <row r="12" spans="1:33" s="213" customFormat="1" ht="18.75" customHeight="1">
      <c r="A12" s="267"/>
      <c r="B12" s="257"/>
      <c r="C12" s="309"/>
      <c r="D12" s="319"/>
      <c r="E12" s="201"/>
      <c r="F12" s="319"/>
      <c r="G12" s="289"/>
      <c r="H12" s="964"/>
      <c r="I12" s="969"/>
      <c r="J12" s="959"/>
      <c r="K12" s="959"/>
      <c r="L12" s="959"/>
      <c r="M12" s="957"/>
      <c r="N12" s="959"/>
      <c r="O12" s="959"/>
      <c r="P12" s="959"/>
      <c r="Q12" s="228"/>
      <c r="R12" s="228"/>
      <c r="S12" s="228"/>
      <c r="T12" s="228"/>
      <c r="U12" s="228"/>
      <c r="V12" s="228"/>
      <c r="W12" s="228"/>
      <c r="X12" s="229"/>
      <c r="Y12" s="191"/>
      <c r="Z12" s="189"/>
      <c r="AA12" s="189"/>
      <c r="AB12" s="192"/>
      <c r="AC12" s="191"/>
      <c r="AD12" s="189"/>
      <c r="AE12" s="189"/>
      <c r="AF12" s="192"/>
    </row>
    <row r="13" spans="1:33" ht="18.75" customHeight="1">
      <c r="A13" s="267"/>
      <c r="B13" s="257"/>
      <c r="C13" s="309"/>
      <c r="D13" s="319"/>
      <c r="E13" s="201"/>
      <c r="F13" s="319"/>
      <c r="G13" s="289"/>
      <c r="H13" s="963" t="s">
        <v>205</v>
      </c>
      <c r="I13" s="968" t="s">
        <v>512</v>
      </c>
      <c r="J13" s="958" t="s">
        <v>487</v>
      </c>
      <c r="K13" s="958"/>
      <c r="L13" s="958"/>
      <c r="M13" s="956" t="s">
        <v>512</v>
      </c>
      <c r="N13" s="958" t="s">
        <v>488</v>
      </c>
      <c r="O13" s="958"/>
      <c r="P13" s="958"/>
      <c r="Q13" s="243"/>
      <c r="R13" s="243"/>
      <c r="S13" s="243"/>
      <c r="T13" s="243"/>
      <c r="U13" s="243"/>
      <c r="V13" s="243"/>
      <c r="W13" s="243"/>
      <c r="X13" s="244"/>
      <c r="Y13" s="191"/>
      <c r="Z13" s="189"/>
      <c r="AA13" s="189"/>
      <c r="AB13" s="192"/>
      <c r="AC13" s="191"/>
      <c r="AD13" s="189"/>
      <c r="AE13" s="189"/>
      <c r="AF13" s="192"/>
      <c r="AG13" s="106"/>
    </row>
    <row r="14" spans="1:33" s="213" customFormat="1" ht="18.75" customHeight="1">
      <c r="A14" s="267"/>
      <c r="B14" s="257"/>
      <c r="C14" s="309"/>
      <c r="D14" s="319"/>
      <c r="E14" s="201"/>
      <c r="F14" s="319"/>
      <c r="G14" s="289"/>
      <c r="H14" s="964"/>
      <c r="I14" s="969"/>
      <c r="J14" s="959"/>
      <c r="K14" s="959"/>
      <c r="L14" s="959"/>
      <c r="M14" s="957"/>
      <c r="N14" s="959"/>
      <c r="O14" s="959"/>
      <c r="P14" s="959"/>
      <c r="Q14" s="228"/>
      <c r="R14" s="228"/>
      <c r="S14" s="228"/>
      <c r="T14" s="228"/>
      <c r="U14" s="228"/>
      <c r="V14" s="228"/>
      <c r="W14" s="228"/>
      <c r="X14" s="229"/>
      <c r="Y14" s="191"/>
      <c r="Z14" s="189"/>
      <c r="AA14" s="189"/>
      <c r="AB14" s="192"/>
      <c r="AC14" s="191"/>
      <c r="AD14" s="189"/>
      <c r="AE14" s="189"/>
      <c r="AF14" s="192"/>
      <c r="AG14" s="106"/>
    </row>
    <row r="15" spans="1:33" ht="18.75" customHeight="1">
      <c r="A15" s="267"/>
      <c r="B15" s="257"/>
      <c r="C15" s="309"/>
      <c r="D15" s="319"/>
      <c r="E15" s="201"/>
      <c r="F15" s="319"/>
      <c r="G15" s="289"/>
      <c r="H15" s="197" t="s">
        <v>220</v>
      </c>
      <c r="I15" s="268" t="s">
        <v>512</v>
      </c>
      <c r="J15" s="235" t="s">
        <v>482</v>
      </c>
      <c r="K15" s="233"/>
      <c r="L15" s="268" t="s">
        <v>512</v>
      </c>
      <c r="M15" s="235" t="s">
        <v>494</v>
      </c>
      <c r="N15" s="235"/>
      <c r="O15" s="233"/>
      <c r="P15" s="233"/>
      <c r="Q15" s="233"/>
      <c r="R15" s="233"/>
      <c r="S15" s="233"/>
      <c r="T15" s="233"/>
      <c r="U15" s="233"/>
      <c r="V15" s="233"/>
      <c r="W15" s="233"/>
      <c r="X15" s="234"/>
      <c r="Y15" s="191"/>
      <c r="Z15" s="189"/>
      <c r="AA15" s="189"/>
      <c r="AB15" s="192"/>
      <c r="AC15" s="191"/>
      <c r="AD15" s="189"/>
      <c r="AE15" s="189"/>
      <c r="AF15" s="192"/>
    </row>
    <row r="16" spans="1:33" ht="18.75" customHeight="1">
      <c r="A16" s="284" t="s">
        <v>512</v>
      </c>
      <c r="B16" s="257">
        <v>76</v>
      </c>
      <c r="C16" s="309" t="s">
        <v>532</v>
      </c>
      <c r="D16" s="284" t="s">
        <v>512</v>
      </c>
      <c r="E16" s="201" t="s">
        <v>530</v>
      </c>
      <c r="F16" s="319"/>
      <c r="G16" s="289"/>
      <c r="H16" s="197" t="s">
        <v>185</v>
      </c>
      <c r="I16" s="274" t="s">
        <v>512</v>
      </c>
      <c r="J16" s="235" t="s">
        <v>492</v>
      </c>
      <c r="K16" s="233"/>
      <c r="L16" s="265"/>
      <c r="M16" s="268" t="s">
        <v>512</v>
      </c>
      <c r="N16" s="235" t="s">
        <v>493</v>
      </c>
      <c r="O16" s="218"/>
      <c r="P16" s="218"/>
      <c r="Q16" s="233"/>
      <c r="R16" s="233"/>
      <c r="S16" s="233"/>
      <c r="T16" s="233"/>
      <c r="U16" s="233"/>
      <c r="V16" s="233"/>
      <c r="W16" s="233"/>
      <c r="X16" s="234"/>
      <c r="Y16" s="191"/>
      <c r="Z16" s="189"/>
      <c r="AA16" s="189"/>
      <c r="AB16" s="192"/>
      <c r="AC16" s="191"/>
      <c r="AD16" s="189"/>
      <c r="AE16" s="189"/>
      <c r="AF16" s="192"/>
    </row>
    <row r="17" spans="1:33" ht="18.75" customHeight="1">
      <c r="A17" s="267"/>
      <c r="B17" s="257"/>
      <c r="C17" s="309" t="s">
        <v>533</v>
      </c>
      <c r="D17" s="284" t="s">
        <v>512</v>
      </c>
      <c r="E17" s="201" t="s">
        <v>531</v>
      </c>
      <c r="F17" s="319"/>
      <c r="G17" s="289"/>
      <c r="H17" s="197" t="s">
        <v>186</v>
      </c>
      <c r="I17" s="274" t="s">
        <v>512</v>
      </c>
      <c r="J17" s="235" t="s">
        <v>482</v>
      </c>
      <c r="K17" s="233"/>
      <c r="L17" s="275" t="s">
        <v>512</v>
      </c>
      <c r="M17" s="235" t="s">
        <v>494</v>
      </c>
      <c r="N17" s="235"/>
      <c r="O17" s="233"/>
      <c r="P17" s="233"/>
      <c r="Q17" s="233"/>
      <c r="R17" s="233"/>
      <c r="S17" s="233"/>
      <c r="T17" s="233"/>
      <c r="U17" s="233"/>
      <c r="V17" s="233"/>
      <c r="W17" s="233"/>
      <c r="X17" s="234"/>
      <c r="Y17" s="191"/>
      <c r="Z17" s="189"/>
      <c r="AA17" s="189"/>
      <c r="AB17" s="192"/>
      <c r="AC17" s="191"/>
      <c r="AD17" s="189"/>
      <c r="AE17" s="189"/>
      <c r="AF17" s="192"/>
    </row>
    <row r="18" spans="1:33" ht="18.75" customHeight="1">
      <c r="A18" s="267"/>
      <c r="B18" s="257"/>
      <c r="C18" s="309"/>
      <c r="D18" s="319"/>
      <c r="E18" s="201"/>
      <c r="F18" s="319"/>
      <c r="G18" s="289"/>
      <c r="H18" s="197" t="s">
        <v>240</v>
      </c>
      <c r="I18" s="274" t="s">
        <v>512</v>
      </c>
      <c r="J18" s="235" t="s">
        <v>482</v>
      </c>
      <c r="K18" s="233"/>
      <c r="L18" s="275" t="s">
        <v>512</v>
      </c>
      <c r="M18" s="235" t="s">
        <v>494</v>
      </c>
      <c r="N18" s="235"/>
      <c r="O18" s="233"/>
      <c r="P18" s="233"/>
      <c r="Q18" s="233"/>
      <c r="R18" s="233"/>
      <c r="S18" s="233"/>
      <c r="T18" s="233"/>
      <c r="U18" s="233"/>
      <c r="V18" s="233"/>
      <c r="W18" s="233"/>
      <c r="X18" s="234"/>
      <c r="Y18" s="191"/>
      <c r="Z18" s="189"/>
      <c r="AA18" s="189"/>
      <c r="AB18" s="192"/>
      <c r="AC18" s="191"/>
      <c r="AD18" s="189"/>
      <c r="AE18" s="189"/>
      <c r="AF18" s="192"/>
    </row>
    <row r="19" spans="1:33" ht="18.75" customHeight="1">
      <c r="A19" s="267"/>
      <c r="B19" s="257"/>
      <c r="C19" s="309"/>
      <c r="D19" s="319"/>
      <c r="E19" s="201"/>
      <c r="F19" s="319"/>
      <c r="G19" s="289"/>
      <c r="H19" s="259" t="s">
        <v>210</v>
      </c>
      <c r="I19" s="276" t="s">
        <v>512</v>
      </c>
      <c r="J19" s="235" t="s">
        <v>482</v>
      </c>
      <c r="K19" s="235"/>
      <c r="L19" s="275" t="s">
        <v>512</v>
      </c>
      <c r="M19" s="235" t="s">
        <v>483</v>
      </c>
      <c r="N19" s="235"/>
      <c r="O19" s="275" t="s">
        <v>512</v>
      </c>
      <c r="P19" s="235" t="s">
        <v>484</v>
      </c>
      <c r="Q19" s="218"/>
      <c r="R19" s="233"/>
      <c r="S19" s="233"/>
      <c r="T19" s="233"/>
      <c r="U19" s="233"/>
      <c r="V19" s="233"/>
      <c r="W19" s="233"/>
      <c r="X19" s="234"/>
      <c r="Y19" s="191"/>
      <c r="Z19" s="189"/>
      <c r="AA19" s="189"/>
      <c r="AB19" s="192"/>
      <c r="AC19" s="191"/>
      <c r="AD19" s="189"/>
      <c r="AE19" s="189"/>
      <c r="AF19" s="192"/>
    </row>
    <row r="20" spans="1:33" ht="18.75" customHeight="1">
      <c r="A20" s="267"/>
      <c r="B20" s="257"/>
      <c r="C20" s="309"/>
      <c r="D20" s="319"/>
      <c r="E20" s="201"/>
      <c r="F20" s="319"/>
      <c r="G20" s="289"/>
      <c r="H20" s="197" t="s">
        <v>211</v>
      </c>
      <c r="I20" s="274" t="s">
        <v>512</v>
      </c>
      <c r="J20" s="235" t="s">
        <v>482</v>
      </c>
      <c r="K20" s="235"/>
      <c r="L20" s="275" t="s">
        <v>512</v>
      </c>
      <c r="M20" s="235" t="s">
        <v>489</v>
      </c>
      <c r="N20" s="235"/>
      <c r="O20" s="275" t="s">
        <v>512</v>
      </c>
      <c r="P20" s="235" t="s">
        <v>490</v>
      </c>
      <c r="Q20" s="298"/>
      <c r="R20" s="275" t="s">
        <v>512</v>
      </c>
      <c r="S20" s="235" t="s">
        <v>500</v>
      </c>
      <c r="T20" s="235"/>
      <c r="U20" s="235"/>
      <c r="V20" s="235"/>
      <c r="W20" s="235"/>
      <c r="X20" s="236"/>
      <c r="Y20" s="191"/>
      <c r="Z20" s="189"/>
      <c r="AA20" s="189"/>
      <c r="AB20" s="192"/>
      <c r="AC20" s="191"/>
      <c r="AD20" s="189"/>
      <c r="AE20" s="189"/>
      <c r="AF20" s="192"/>
    </row>
    <row r="21" spans="1:33" ht="18.75" customHeight="1">
      <c r="A21" s="267"/>
      <c r="B21" s="257"/>
      <c r="C21" s="309"/>
      <c r="D21" s="319"/>
      <c r="E21" s="201"/>
      <c r="F21" s="319"/>
      <c r="G21" s="289"/>
      <c r="H21" s="197" t="s">
        <v>219</v>
      </c>
      <c r="I21" s="274" t="s">
        <v>512</v>
      </c>
      <c r="J21" s="235" t="s">
        <v>482</v>
      </c>
      <c r="K21" s="235"/>
      <c r="L21" s="275" t="s">
        <v>512</v>
      </c>
      <c r="M21" s="235" t="s">
        <v>489</v>
      </c>
      <c r="N21" s="235"/>
      <c r="O21" s="275" t="s">
        <v>512</v>
      </c>
      <c r="P21" s="235" t="s">
        <v>490</v>
      </c>
      <c r="Q21" s="218"/>
      <c r="R21" s="275" t="s">
        <v>512</v>
      </c>
      <c r="S21" s="235" t="s">
        <v>491</v>
      </c>
      <c r="T21" s="218"/>
      <c r="U21" s="218"/>
      <c r="V21" s="218"/>
      <c r="W21" s="218"/>
      <c r="X21" s="264"/>
      <c r="Y21" s="191"/>
      <c r="Z21" s="189"/>
      <c r="AA21" s="189"/>
      <c r="AB21" s="192"/>
      <c r="AC21" s="191"/>
      <c r="AD21" s="189"/>
      <c r="AE21" s="189"/>
      <c r="AF21" s="192"/>
    </row>
    <row r="22" spans="1:33" s="454" customFormat="1" ht="18.75" customHeight="1">
      <c r="A22" s="267"/>
      <c r="B22" s="257"/>
      <c r="C22" s="453"/>
      <c r="D22" s="456"/>
      <c r="E22" s="201"/>
      <c r="F22" s="456"/>
      <c r="G22" s="289"/>
      <c r="H22" s="455" t="s">
        <v>744</v>
      </c>
      <c r="I22" s="448" t="s">
        <v>512</v>
      </c>
      <c r="J22" s="237" t="s">
        <v>740</v>
      </c>
      <c r="K22" s="237"/>
      <c r="L22" s="450" t="s">
        <v>512</v>
      </c>
      <c r="M22" s="237" t="s">
        <v>741</v>
      </c>
      <c r="N22" s="237"/>
      <c r="O22" s="450" t="s">
        <v>512</v>
      </c>
      <c r="P22" s="237" t="s">
        <v>742</v>
      </c>
      <c r="Q22" s="226"/>
      <c r="R22" s="450"/>
      <c r="S22" s="237"/>
      <c r="T22" s="226"/>
      <c r="U22" s="226"/>
      <c r="V22" s="226"/>
      <c r="W22" s="226"/>
      <c r="X22" s="227"/>
      <c r="Y22" s="191"/>
      <c r="Z22" s="189"/>
      <c r="AA22" s="189"/>
      <c r="AB22" s="192"/>
      <c r="AC22" s="191"/>
      <c r="AD22" s="189"/>
      <c r="AE22" s="189"/>
      <c r="AF22" s="192"/>
    </row>
    <row r="23" spans="1:33" ht="18.75" customHeight="1">
      <c r="A23" s="269"/>
      <c r="B23" s="307"/>
      <c r="C23" s="310"/>
      <c r="D23" s="314"/>
      <c r="E23" s="203"/>
      <c r="F23" s="314"/>
      <c r="G23" s="288"/>
      <c r="H23" s="463" t="s">
        <v>745</v>
      </c>
      <c r="I23" s="457" t="s">
        <v>512</v>
      </c>
      <c r="J23" s="458" t="s">
        <v>482</v>
      </c>
      <c r="K23" s="458"/>
      <c r="L23" s="459" t="s">
        <v>512</v>
      </c>
      <c r="M23" s="458" t="s">
        <v>494</v>
      </c>
      <c r="N23" s="458"/>
      <c r="O23" s="458"/>
      <c r="P23" s="458"/>
      <c r="Q23" s="460"/>
      <c r="R23" s="460"/>
      <c r="S23" s="460"/>
      <c r="T23" s="460"/>
      <c r="U23" s="460"/>
      <c r="V23" s="460"/>
      <c r="W23" s="460"/>
      <c r="X23" s="461"/>
      <c r="Y23" s="246"/>
      <c r="Z23" s="247"/>
      <c r="AA23" s="247"/>
      <c r="AB23" s="248"/>
      <c r="AC23" s="246"/>
      <c r="AD23" s="247"/>
      <c r="AE23" s="247"/>
      <c r="AF23" s="248"/>
    </row>
    <row r="24" spans="1:33" ht="18.75" customHeight="1">
      <c r="A24" s="136"/>
      <c r="B24" s="305"/>
      <c r="C24" s="308"/>
      <c r="D24" s="316"/>
      <c r="E24" s="225"/>
      <c r="F24" s="316"/>
      <c r="G24" s="231"/>
      <c r="H24" s="196" t="s">
        <v>213</v>
      </c>
      <c r="I24" s="274" t="s">
        <v>512</v>
      </c>
      <c r="J24" s="235" t="s">
        <v>492</v>
      </c>
      <c r="K24" s="233"/>
      <c r="L24" s="265"/>
      <c r="M24" s="268" t="s">
        <v>512</v>
      </c>
      <c r="N24" s="235" t="s">
        <v>493</v>
      </c>
      <c r="O24" s="218"/>
      <c r="P24" s="230"/>
      <c r="Q24" s="230"/>
      <c r="R24" s="230"/>
      <c r="S24" s="230"/>
      <c r="T24" s="230"/>
      <c r="U24" s="230"/>
      <c r="V24" s="230"/>
      <c r="W24" s="230"/>
      <c r="X24" s="266"/>
      <c r="Y24" s="268" t="s">
        <v>512</v>
      </c>
      <c r="Z24" s="137" t="s">
        <v>481</v>
      </c>
      <c r="AA24" s="137"/>
      <c r="AB24" s="245"/>
      <c r="AC24" s="268" t="s">
        <v>512</v>
      </c>
      <c r="AD24" s="137" t="s">
        <v>481</v>
      </c>
      <c r="AE24" s="137"/>
      <c r="AF24" s="245"/>
      <c r="AG24" s="106"/>
    </row>
    <row r="25" spans="1:33" ht="18.75" customHeight="1">
      <c r="A25" s="267"/>
      <c r="B25" s="257"/>
      <c r="C25" s="309"/>
      <c r="D25" s="319"/>
      <c r="E25" s="201"/>
      <c r="F25" s="319"/>
      <c r="G25" s="289"/>
      <c r="H25" s="197" t="s">
        <v>246</v>
      </c>
      <c r="I25" s="274" t="s">
        <v>512</v>
      </c>
      <c r="J25" s="235" t="s">
        <v>482</v>
      </c>
      <c r="K25" s="233"/>
      <c r="L25" s="275" t="s">
        <v>512</v>
      </c>
      <c r="M25" s="235" t="s">
        <v>494</v>
      </c>
      <c r="N25" s="330"/>
      <c r="O25" s="330"/>
      <c r="P25" s="330"/>
      <c r="Q25" s="330"/>
      <c r="R25" s="330"/>
      <c r="S25" s="330"/>
      <c r="T25" s="330"/>
      <c r="U25" s="330"/>
      <c r="V25" s="330"/>
      <c r="W25" s="330"/>
      <c r="X25" s="262"/>
      <c r="Y25" s="268" t="s">
        <v>512</v>
      </c>
      <c r="Z25" s="194" t="s">
        <v>486</v>
      </c>
      <c r="AA25" s="189"/>
      <c r="AB25" s="192"/>
      <c r="AC25" s="268" t="s">
        <v>512</v>
      </c>
      <c r="AD25" s="194" t="s">
        <v>486</v>
      </c>
      <c r="AE25" s="189"/>
      <c r="AF25" s="192"/>
      <c r="AG25" s="106"/>
    </row>
    <row r="26" spans="1:33" ht="18.75" customHeight="1">
      <c r="A26" s="267"/>
      <c r="B26" s="257"/>
      <c r="C26" s="309"/>
      <c r="D26" s="319"/>
      <c r="E26" s="201"/>
      <c r="F26" s="319"/>
      <c r="G26" s="289"/>
      <c r="H26" s="963" t="s">
        <v>430</v>
      </c>
      <c r="I26" s="968" t="s">
        <v>512</v>
      </c>
      <c r="J26" s="958" t="s">
        <v>487</v>
      </c>
      <c r="K26" s="958"/>
      <c r="L26" s="958"/>
      <c r="M26" s="956" t="s">
        <v>512</v>
      </c>
      <c r="N26" s="958" t="s">
        <v>488</v>
      </c>
      <c r="O26" s="958"/>
      <c r="P26" s="958"/>
      <c r="Q26" s="243"/>
      <c r="R26" s="243"/>
      <c r="S26" s="243"/>
      <c r="T26" s="243"/>
      <c r="U26" s="243"/>
      <c r="V26" s="243"/>
      <c r="W26" s="243"/>
      <c r="X26" s="244"/>
      <c r="Y26" s="191"/>
      <c r="Z26" s="189"/>
      <c r="AA26" s="189"/>
      <c r="AB26" s="192"/>
      <c r="AC26" s="191"/>
      <c r="AD26" s="189"/>
      <c r="AE26" s="189"/>
      <c r="AF26" s="192"/>
      <c r="AG26" s="106"/>
    </row>
    <row r="27" spans="1:33" s="213" customFormat="1" ht="18.75" customHeight="1">
      <c r="A27" s="267"/>
      <c r="B27" s="257"/>
      <c r="C27" s="309"/>
      <c r="D27" s="319"/>
      <c r="E27" s="201"/>
      <c r="F27" s="319"/>
      <c r="G27" s="289"/>
      <c r="H27" s="964"/>
      <c r="I27" s="969"/>
      <c r="J27" s="959"/>
      <c r="K27" s="959"/>
      <c r="L27" s="959"/>
      <c r="M27" s="957"/>
      <c r="N27" s="959"/>
      <c r="O27" s="959"/>
      <c r="P27" s="959"/>
      <c r="Q27" s="228"/>
      <c r="R27" s="228"/>
      <c r="S27" s="228"/>
      <c r="T27" s="228"/>
      <c r="U27" s="228"/>
      <c r="V27" s="228"/>
      <c r="W27" s="228"/>
      <c r="X27" s="229"/>
      <c r="Y27" s="191"/>
      <c r="Z27" s="189"/>
      <c r="AA27" s="189"/>
      <c r="AB27" s="192"/>
      <c r="AC27" s="191"/>
      <c r="AD27" s="189"/>
      <c r="AE27" s="189"/>
      <c r="AF27" s="192"/>
      <c r="AG27" s="106"/>
    </row>
    <row r="28" spans="1:33" ht="18.75" customHeight="1">
      <c r="A28" s="284" t="s">
        <v>512</v>
      </c>
      <c r="B28" s="257">
        <v>71</v>
      </c>
      <c r="C28" s="309" t="s">
        <v>534</v>
      </c>
      <c r="D28" s="284" t="s">
        <v>512</v>
      </c>
      <c r="E28" s="201" t="s">
        <v>511</v>
      </c>
      <c r="F28" s="319"/>
      <c r="G28" s="289"/>
      <c r="H28" s="259" t="s">
        <v>210</v>
      </c>
      <c r="I28" s="276" t="s">
        <v>512</v>
      </c>
      <c r="J28" s="235" t="s">
        <v>482</v>
      </c>
      <c r="K28" s="235"/>
      <c r="L28" s="275" t="s">
        <v>512</v>
      </c>
      <c r="M28" s="235" t="s">
        <v>483</v>
      </c>
      <c r="N28" s="235"/>
      <c r="O28" s="275" t="s">
        <v>512</v>
      </c>
      <c r="P28" s="235" t="s">
        <v>484</v>
      </c>
      <c r="Q28" s="218"/>
      <c r="R28" s="233"/>
      <c r="S28" s="233"/>
      <c r="T28" s="233"/>
      <c r="U28" s="233"/>
      <c r="V28" s="233"/>
      <c r="W28" s="233"/>
      <c r="X28" s="234"/>
      <c r="Y28" s="191"/>
      <c r="Z28" s="189"/>
      <c r="AA28" s="189"/>
      <c r="AB28" s="192"/>
      <c r="AC28" s="191"/>
      <c r="AD28" s="189"/>
      <c r="AE28" s="189"/>
      <c r="AF28" s="192"/>
      <c r="AG28" s="106"/>
    </row>
    <row r="29" spans="1:33" ht="18.75" customHeight="1">
      <c r="A29" s="267"/>
      <c r="B29" s="257"/>
      <c r="C29" s="309"/>
      <c r="D29" s="284" t="s">
        <v>512</v>
      </c>
      <c r="E29" s="201" t="s">
        <v>510</v>
      </c>
      <c r="F29" s="319"/>
      <c r="G29" s="289"/>
      <c r="H29" s="973" t="s">
        <v>211</v>
      </c>
      <c r="I29" s="300" t="s">
        <v>512</v>
      </c>
      <c r="J29" s="237" t="s">
        <v>482</v>
      </c>
      <c r="K29" s="297"/>
      <c r="L29" s="302" t="s">
        <v>512</v>
      </c>
      <c r="M29" s="237" t="s">
        <v>520</v>
      </c>
      <c r="N29" s="297"/>
      <c r="O29" s="297"/>
      <c r="P29" s="297"/>
      <c r="Q29" s="297"/>
      <c r="R29" s="302" t="s">
        <v>512</v>
      </c>
      <c r="S29" s="237" t="s">
        <v>521</v>
      </c>
      <c r="T29" s="237"/>
      <c r="U29" s="297"/>
      <c r="V29" s="297"/>
      <c r="W29" s="297"/>
      <c r="X29" s="251"/>
      <c r="Y29" s="191"/>
      <c r="Z29" s="189"/>
      <c r="AA29" s="189"/>
      <c r="AB29" s="192"/>
      <c r="AC29" s="191"/>
      <c r="AD29" s="189"/>
      <c r="AE29" s="189"/>
      <c r="AF29" s="192"/>
    </row>
    <row r="30" spans="1:33" s="213" customFormat="1" ht="18.75" customHeight="1">
      <c r="A30" s="267"/>
      <c r="B30" s="257"/>
      <c r="C30" s="309"/>
      <c r="D30" s="319"/>
      <c r="E30" s="201"/>
      <c r="F30" s="319"/>
      <c r="G30" s="289"/>
      <c r="H30" s="974"/>
      <c r="I30" s="284" t="s">
        <v>512</v>
      </c>
      <c r="J30" s="295" t="s">
        <v>522</v>
      </c>
      <c r="K30" s="105"/>
      <c r="L30" s="105"/>
      <c r="M30" s="105"/>
      <c r="N30" s="105"/>
      <c r="O30" s="268" t="s">
        <v>512</v>
      </c>
      <c r="P30" s="294" t="s">
        <v>523</v>
      </c>
      <c r="Q30" s="105"/>
      <c r="R30" s="105"/>
      <c r="S30" s="105"/>
      <c r="T30" s="105"/>
      <c r="U30" s="105"/>
      <c r="V30" s="105"/>
      <c r="W30" s="105"/>
      <c r="X30" s="232"/>
      <c r="Y30" s="191"/>
      <c r="Z30" s="189"/>
      <c r="AA30" s="189"/>
      <c r="AB30" s="192"/>
      <c r="AC30" s="191"/>
      <c r="AD30" s="189"/>
      <c r="AE30" s="189"/>
      <c r="AF30" s="192"/>
    </row>
    <row r="31" spans="1:33" s="213" customFormat="1" ht="18.75" customHeight="1">
      <c r="A31" s="267"/>
      <c r="B31" s="257"/>
      <c r="C31" s="309"/>
      <c r="D31" s="319"/>
      <c r="E31" s="201"/>
      <c r="F31" s="319"/>
      <c r="G31" s="289"/>
      <c r="H31" s="975"/>
      <c r="I31" s="284" t="s">
        <v>512</v>
      </c>
      <c r="J31" s="295" t="s">
        <v>524</v>
      </c>
      <c r="K31" s="228"/>
      <c r="L31" s="228"/>
      <c r="M31" s="228"/>
      <c r="N31" s="228"/>
      <c r="O31" s="268" t="s">
        <v>512</v>
      </c>
      <c r="P31" s="294" t="s">
        <v>525</v>
      </c>
      <c r="Q31" s="228"/>
      <c r="R31" s="228"/>
      <c r="S31" s="228"/>
      <c r="T31" s="228"/>
      <c r="U31" s="228"/>
      <c r="V31" s="228"/>
      <c r="W31" s="228"/>
      <c r="X31" s="229"/>
      <c r="Y31" s="191"/>
      <c r="Z31" s="189"/>
      <c r="AA31" s="189"/>
      <c r="AB31" s="192"/>
      <c r="AC31" s="191"/>
      <c r="AD31" s="189"/>
      <c r="AE31" s="189"/>
      <c r="AF31" s="192"/>
    </row>
    <row r="32" spans="1:33" ht="18.75" customHeight="1">
      <c r="A32" s="267"/>
      <c r="B32" s="257"/>
      <c r="C32" s="309"/>
      <c r="D32" s="319"/>
      <c r="E32" s="201"/>
      <c r="F32" s="319"/>
      <c r="G32" s="289"/>
      <c r="H32" s="197" t="s">
        <v>219</v>
      </c>
      <c r="I32" s="274" t="s">
        <v>512</v>
      </c>
      <c r="J32" s="235" t="s">
        <v>482</v>
      </c>
      <c r="K32" s="235"/>
      <c r="L32" s="275" t="s">
        <v>512</v>
      </c>
      <c r="M32" s="235" t="s">
        <v>489</v>
      </c>
      <c r="N32" s="235"/>
      <c r="O32" s="275" t="s">
        <v>512</v>
      </c>
      <c r="P32" s="235" t="s">
        <v>490</v>
      </c>
      <c r="Q32" s="218"/>
      <c r="R32" s="275" t="s">
        <v>512</v>
      </c>
      <c r="S32" s="235" t="s">
        <v>491</v>
      </c>
      <c r="T32" s="218"/>
      <c r="U32" s="218"/>
      <c r="V32" s="218"/>
      <c r="W32" s="218"/>
      <c r="X32" s="264"/>
      <c r="Y32" s="191"/>
      <c r="Z32" s="189"/>
      <c r="AA32" s="189"/>
      <c r="AB32" s="192"/>
      <c r="AC32" s="191"/>
      <c r="AD32" s="189"/>
      <c r="AE32" s="189"/>
      <c r="AF32" s="192"/>
    </row>
    <row r="33" spans="1:33" s="454" customFormat="1" ht="18.75" customHeight="1">
      <c r="A33" s="267"/>
      <c r="B33" s="257"/>
      <c r="C33" s="453"/>
      <c r="D33" s="456"/>
      <c r="E33" s="201"/>
      <c r="F33" s="456"/>
      <c r="G33" s="289"/>
      <c r="H33" s="455" t="s">
        <v>744</v>
      </c>
      <c r="I33" s="448" t="s">
        <v>512</v>
      </c>
      <c r="J33" s="237" t="s">
        <v>740</v>
      </c>
      <c r="K33" s="237"/>
      <c r="L33" s="450" t="s">
        <v>512</v>
      </c>
      <c r="M33" s="237" t="s">
        <v>741</v>
      </c>
      <c r="N33" s="237"/>
      <c r="O33" s="450" t="s">
        <v>512</v>
      </c>
      <c r="P33" s="237" t="s">
        <v>742</v>
      </c>
      <c r="Q33" s="226"/>
      <c r="R33" s="450"/>
      <c r="S33" s="237"/>
      <c r="T33" s="226"/>
      <c r="U33" s="226"/>
      <c r="V33" s="226"/>
      <c r="W33" s="226"/>
      <c r="X33" s="227"/>
      <c r="Y33" s="191"/>
      <c r="Z33" s="189"/>
      <c r="AA33" s="189"/>
      <c r="AB33" s="192"/>
      <c r="AC33" s="191"/>
      <c r="AD33" s="189"/>
      <c r="AE33" s="189"/>
      <c r="AF33" s="192"/>
    </row>
    <row r="34" spans="1:33" ht="18.75" customHeight="1">
      <c r="A34" s="269"/>
      <c r="B34" s="307"/>
      <c r="C34" s="310"/>
      <c r="D34" s="314"/>
      <c r="E34" s="203"/>
      <c r="F34" s="314"/>
      <c r="G34" s="288"/>
      <c r="H34" s="463" t="s">
        <v>745</v>
      </c>
      <c r="I34" s="457" t="s">
        <v>512</v>
      </c>
      <c r="J34" s="458" t="s">
        <v>482</v>
      </c>
      <c r="K34" s="458"/>
      <c r="L34" s="459" t="s">
        <v>512</v>
      </c>
      <c r="M34" s="458" t="s">
        <v>494</v>
      </c>
      <c r="N34" s="458"/>
      <c r="O34" s="458"/>
      <c r="P34" s="458"/>
      <c r="Q34" s="460"/>
      <c r="R34" s="460"/>
      <c r="S34" s="460"/>
      <c r="T34" s="460"/>
      <c r="U34" s="460"/>
      <c r="V34" s="460"/>
      <c r="W34" s="460"/>
      <c r="X34" s="461"/>
      <c r="Y34" s="246"/>
      <c r="Z34" s="247"/>
      <c r="AA34" s="247"/>
      <c r="AB34" s="248"/>
      <c r="AC34" s="246"/>
      <c r="AD34" s="247"/>
      <c r="AE34" s="247"/>
      <c r="AF34" s="248"/>
    </row>
    <row r="35" spans="1:33" ht="18.75" customHeight="1">
      <c r="A35" s="136"/>
      <c r="B35" s="305"/>
      <c r="C35" s="308"/>
      <c r="D35" s="316"/>
      <c r="E35" s="225"/>
      <c r="F35" s="316"/>
      <c r="G35" s="231"/>
      <c r="H35" s="196" t="s">
        <v>187</v>
      </c>
      <c r="I35" s="282" t="s">
        <v>512</v>
      </c>
      <c r="J35" s="137" t="s">
        <v>482</v>
      </c>
      <c r="K35" s="137"/>
      <c r="L35" s="317"/>
      <c r="M35" s="283" t="s">
        <v>512</v>
      </c>
      <c r="N35" s="137" t="s">
        <v>498</v>
      </c>
      <c r="O35" s="137"/>
      <c r="P35" s="317"/>
      <c r="Q35" s="283" t="s">
        <v>512</v>
      </c>
      <c r="R35" s="205" t="s">
        <v>499</v>
      </c>
      <c r="S35" s="219"/>
      <c r="T35" s="219"/>
      <c r="U35" s="219"/>
      <c r="V35" s="219"/>
      <c r="W35" s="219"/>
      <c r="X35" s="220"/>
      <c r="Y35" s="283" t="s">
        <v>512</v>
      </c>
      <c r="Z35" s="137" t="s">
        <v>481</v>
      </c>
      <c r="AA35" s="137"/>
      <c r="AB35" s="245"/>
      <c r="AC35" s="283" t="s">
        <v>512</v>
      </c>
      <c r="AD35" s="137" t="s">
        <v>481</v>
      </c>
      <c r="AE35" s="137"/>
      <c r="AF35" s="245"/>
      <c r="AG35" s="106"/>
    </row>
    <row r="36" spans="1:33" ht="18.75" customHeight="1">
      <c r="A36" s="267"/>
      <c r="B36" s="257"/>
      <c r="C36" s="309"/>
      <c r="D36" s="319"/>
      <c r="E36" s="201"/>
      <c r="F36" s="319"/>
      <c r="G36" s="289"/>
      <c r="H36" s="963" t="s">
        <v>448</v>
      </c>
      <c r="I36" s="976" t="s">
        <v>512</v>
      </c>
      <c r="J36" s="958" t="s">
        <v>482</v>
      </c>
      <c r="K36" s="958"/>
      <c r="L36" s="980" t="s">
        <v>512</v>
      </c>
      <c r="M36" s="958" t="s">
        <v>494</v>
      </c>
      <c r="N36" s="958"/>
      <c r="O36" s="297"/>
      <c r="P36" s="297"/>
      <c r="Q36" s="297"/>
      <c r="R36" s="297"/>
      <c r="S36" s="297"/>
      <c r="T36" s="297"/>
      <c r="U36" s="297"/>
      <c r="V36" s="297"/>
      <c r="W36" s="297"/>
      <c r="X36" s="251"/>
      <c r="Y36" s="268" t="s">
        <v>512</v>
      </c>
      <c r="Z36" s="194" t="s">
        <v>486</v>
      </c>
      <c r="AA36" s="189"/>
      <c r="AB36" s="192"/>
      <c r="AC36" s="268" t="s">
        <v>512</v>
      </c>
      <c r="AD36" s="194" t="s">
        <v>486</v>
      </c>
      <c r="AE36" s="189"/>
      <c r="AF36" s="192"/>
    </row>
    <row r="37" spans="1:33" s="213" customFormat="1" ht="18.75" customHeight="1">
      <c r="A37" s="267"/>
      <c r="B37" s="257"/>
      <c r="C37" s="309"/>
      <c r="D37" s="319"/>
      <c r="E37" s="201"/>
      <c r="F37" s="319"/>
      <c r="G37" s="289"/>
      <c r="H37" s="972"/>
      <c r="I37" s="977"/>
      <c r="J37" s="979"/>
      <c r="K37" s="979"/>
      <c r="L37" s="981"/>
      <c r="M37" s="979"/>
      <c r="N37" s="979"/>
      <c r="O37" s="295"/>
      <c r="P37" s="295"/>
      <c r="Q37" s="295"/>
      <c r="R37" s="295"/>
      <c r="S37" s="295"/>
      <c r="T37" s="295"/>
      <c r="U37" s="295"/>
      <c r="V37" s="295"/>
      <c r="W37" s="295"/>
      <c r="X37" s="223"/>
      <c r="Y37" s="191"/>
      <c r="Z37" s="189"/>
      <c r="AA37" s="189"/>
      <c r="AB37" s="192"/>
      <c r="AC37" s="191"/>
      <c r="AD37" s="189"/>
      <c r="AE37" s="189"/>
      <c r="AF37" s="192"/>
    </row>
    <row r="38" spans="1:33" s="213" customFormat="1" ht="18.75" customHeight="1">
      <c r="A38" s="267"/>
      <c r="B38" s="257"/>
      <c r="C38" s="309"/>
      <c r="D38" s="319"/>
      <c r="E38" s="201"/>
      <c r="F38" s="319"/>
      <c r="G38" s="289"/>
      <c r="H38" s="964"/>
      <c r="I38" s="978"/>
      <c r="J38" s="959"/>
      <c r="K38" s="959"/>
      <c r="L38" s="982"/>
      <c r="M38" s="959"/>
      <c r="N38" s="959"/>
      <c r="O38" s="296"/>
      <c r="P38" s="296"/>
      <c r="Q38" s="296"/>
      <c r="R38" s="296"/>
      <c r="S38" s="296"/>
      <c r="T38" s="296"/>
      <c r="U38" s="296"/>
      <c r="V38" s="296"/>
      <c r="W38" s="296"/>
      <c r="X38" s="254"/>
      <c r="Y38" s="191"/>
      <c r="Z38" s="189"/>
      <c r="AA38" s="189"/>
      <c r="AB38" s="192"/>
      <c r="AC38" s="191"/>
      <c r="AD38" s="189"/>
      <c r="AE38" s="189"/>
      <c r="AF38" s="192"/>
    </row>
    <row r="39" spans="1:33" ht="18.75" customHeight="1">
      <c r="A39" s="267"/>
      <c r="B39" s="257"/>
      <c r="C39" s="309"/>
      <c r="D39" s="319"/>
      <c r="E39" s="201"/>
      <c r="F39" s="319"/>
      <c r="G39" s="289"/>
      <c r="H39" s="197" t="s">
        <v>397</v>
      </c>
      <c r="I39" s="268" t="s">
        <v>512</v>
      </c>
      <c r="J39" s="235" t="s">
        <v>492</v>
      </c>
      <c r="K39" s="233"/>
      <c r="L39" s="265"/>
      <c r="M39" s="268" t="s">
        <v>512</v>
      </c>
      <c r="N39" s="235" t="s">
        <v>493</v>
      </c>
      <c r="O39" s="218"/>
      <c r="P39" s="218"/>
      <c r="Q39" s="218"/>
      <c r="R39" s="218"/>
      <c r="S39" s="218"/>
      <c r="T39" s="218"/>
      <c r="U39" s="218"/>
      <c r="V39" s="218"/>
      <c r="W39" s="218"/>
      <c r="X39" s="264"/>
      <c r="Y39" s="191"/>
      <c r="Z39" s="189"/>
      <c r="AA39" s="189"/>
      <c r="AB39" s="192"/>
      <c r="AC39" s="191"/>
      <c r="AD39" s="189"/>
      <c r="AE39" s="189"/>
      <c r="AF39" s="192"/>
    </row>
    <row r="40" spans="1:33" ht="18.75" customHeight="1">
      <c r="A40" s="267"/>
      <c r="B40" s="257"/>
      <c r="C40" s="309"/>
      <c r="D40" s="319"/>
      <c r="E40" s="201"/>
      <c r="F40" s="319"/>
      <c r="G40" s="289"/>
      <c r="H40" s="963" t="s">
        <v>298</v>
      </c>
      <c r="I40" s="956" t="s">
        <v>512</v>
      </c>
      <c r="J40" s="958" t="s">
        <v>482</v>
      </c>
      <c r="K40" s="958"/>
      <c r="L40" s="956" t="s">
        <v>512</v>
      </c>
      <c r="M40" s="958" t="s">
        <v>494</v>
      </c>
      <c r="N40" s="958"/>
      <c r="O40" s="237"/>
      <c r="P40" s="237"/>
      <c r="Q40" s="237"/>
      <c r="R40" s="237"/>
      <c r="S40" s="237"/>
      <c r="T40" s="237"/>
      <c r="U40" s="237"/>
      <c r="V40" s="237"/>
      <c r="W40" s="237"/>
      <c r="X40" s="238"/>
      <c r="Y40" s="191"/>
      <c r="Z40" s="189"/>
      <c r="AA40" s="189"/>
      <c r="AB40" s="192"/>
      <c r="AC40" s="191"/>
      <c r="AD40" s="189"/>
      <c r="AE40" s="189"/>
      <c r="AF40" s="192"/>
    </row>
    <row r="41" spans="1:33" s="213" customFormat="1" ht="18.75" customHeight="1">
      <c r="A41" s="267"/>
      <c r="B41" s="257"/>
      <c r="C41" s="309"/>
      <c r="D41" s="319"/>
      <c r="E41" s="201"/>
      <c r="F41" s="319"/>
      <c r="G41" s="289"/>
      <c r="H41" s="964"/>
      <c r="I41" s="957"/>
      <c r="J41" s="959"/>
      <c r="K41" s="959"/>
      <c r="L41" s="957"/>
      <c r="M41" s="959"/>
      <c r="N41" s="959"/>
      <c r="O41" s="239"/>
      <c r="P41" s="239"/>
      <c r="Q41" s="239"/>
      <c r="R41" s="239"/>
      <c r="S41" s="239"/>
      <c r="T41" s="239"/>
      <c r="U41" s="239"/>
      <c r="V41" s="239"/>
      <c r="W41" s="239"/>
      <c r="X41" s="240"/>
      <c r="Y41" s="191"/>
      <c r="Z41" s="189"/>
      <c r="AA41" s="189"/>
      <c r="AB41" s="192"/>
      <c r="AC41" s="191"/>
      <c r="AD41" s="189"/>
      <c r="AE41" s="189"/>
      <c r="AF41" s="192"/>
    </row>
    <row r="42" spans="1:33" ht="18.75" customHeight="1">
      <c r="A42" s="267"/>
      <c r="B42" s="257"/>
      <c r="C42" s="309"/>
      <c r="D42" s="319"/>
      <c r="E42" s="201"/>
      <c r="F42" s="319"/>
      <c r="G42" s="289"/>
      <c r="H42" s="963" t="s">
        <v>299</v>
      </c>
      <c r="I42" s="956" t="s">
        <v>512</v>
      </c>
      <c r="J42" s="958" t="s">
        <v>482</v>
      </c>
      <c r="K42" s="958"/>
      <c r="L42" s="956" t="s">
        <v>512</v>
      </c>
      <c r="M42" s="958" t="s">
        <v>494</v>
      </c>
      <c r="N42" s="958"/>
      <c r="O42" s="237"/>
      <c r="P42" s="237"/>
      <c r="Q42" s="237"/>
      <c r="R42" s="237"/>
      <c r="S42" s="237"/>
      <c r="T42" s="237"/>
      <c r="U42" s="237"/>
      <c r="V42" s="237"/>
      <c r="W42" s="237"/>
      <c r="X42" s="238"/>
      <c r="Y42" s="191"/>
      <c r="Z42" s="189"/>
      <c r="AA42" s="189"/>
      <c r="AB42" s="192"/>
      <c r="AC42" s="191"/>
      <c r="AD42" s="189"/>
      <c r="AE42" s="189"/>
      <c r="AF42" s="192"/>
    </row>
    <row r="43" spans="1:33" s="213" customFormat="1" ht="18.75" customHeight="1">
      <c r="A43" s="267"/>
      <c r="B43" s="257"/>
      <c r="C43" s="309"/>
      <c r="D43" s="319"/>
      <c r="E43" s="201"/>
      <c r="F43" s="319"/>
      <c r="G43" s="289"/>
      <c r="H43" s="964"/>
      <c r="I43" s="957"/>
      <c r="J43" s="959"/>
      <c r="K43" s="959"/>
      <c r="L43" s="957"/>
      <c r="M43" s="959"/>
      <c r="N43" s="959"/>
      <c r="O43" s="239"/>
      <c r="P43" s="239"/>
      <c r="Q43" s="239"/>
      <c r="R43" s="239"/>
      <c r="S43" s="239"/>
      <c r="T43" s="239"/>
      <c r="U43" s="239"/>
      <c r="V43" s="239"/>
      <c r="W43" s="239"/>
      <c r="X43" s="240"/>
      <c r="Y43" s="191"/>
      <c r="Z43" s="189"/>
      <c r="AA43" s="189"/>
      <c r="AB43" s="192"/>
      <c r="AC43" s="191"/>
      <c r="AD43" s="189"/>
      <c r="AE43" s="189"/>
      <c r="AF43" s="192"/>
    </row>
    <row r="44" spans="1:33" ht="18.75" customHeight="1">
      <c r="A44" s="267"/>
      <c r="B44" s="257"/>
      <c r="C44" s="309"/>
      <c r="D44" s="319"/>
      <c r="E44" s="201"/>
      <c r="F44" s="319"/>
      <c r="G44" s="289"/>
      <c r="H44" s="963" t="s">
        <v>300</v>
      </c>
      <c r="I44" s="956" t="s">
        <v>512</v>
      </c>
      <c r="J44" s="958" t="s">
        <v>482</v>
      </c>
      <c r="K44" s="958"/>
      <c r="L44" s="956" t="s">
        <v>512</v>
      </c>
      <c r="M44" s="958" t="s">
        <v>494</v>
      </c>
      <c r="N44" s="958"/>
      <c r="O44" s="237"/>
      <c r="P44" s="237"/>
      <c r="Q44" s="237"/>
      <c r="R44" s="237"/>
      <c r="S44" s="237"/>
      <c r="T44" s="237"/>
      <c r="U44" s="237"/>
      <c r="V44" s="237"/>
      <c r="W44" s="237"/>
      <c r="X44" s="238"/>
      <c r="Y44" s="191"/>
      <c r="Z44" s="189"/>
      <c r="AA44" s="189"/>
      <c r="AB44" s="192"/>
      <c r="AC44" s="191"/>
      <c r="AD44" s="189"/>
      <c r="AE44" s="189"/>
      <c r="AF44" s="192"/>
    </row>
    <row r="45" spans="1:33" s="213" customFormat="1" ht="18.75" customHeight="1">
      <c r="A45" s="267"/>
      <c r="B45" s="257"/>
      <c r="C45" s="309"/>
      <c r="D45" s="319"/>
      <c r="E45" s="201"/>
      <c r="F45" s="319"/>
      <c r="G45" s="289"/>
      <c r="H45" s="964"/>
      <c r="I45" s="957"/>
      <c r="J45" s="959"/>
      <c r="K45" s="959"/>
      <c r="L45" s="957"/>
      <c r="M45" s="959"/>
      <c r="N45" s="959"/>
      <c r="O45" s="239"/>
      <c r="P45" s="239"/>
      <c r="Q45" s="239"/>
      <c r="R45" s="239"/>
      <c r="S45" s="239"/>
      <c r="T45" s="239"/>
      <c r="U45" s="239"/>
      <c r="V45" s="239"/>
      <c r="W45" s="239"/>
      <c r="X45" s="240"/>
      <c r="Y45" s="191"/>
      <c r="Z45" s="189"/>
      <c r="AA45" s="189"/>
      <c r="AB45" s="192"/>
      <c r="AC45" s="191"/>
      <c r="AD45" s="189"/>
      <c r="AE45" s="189"/>
      <c r="AF45" s="192"/>
    </row>
    <row r="46" spans="1:33" ht="18.75" customHeight="1">
      <c r="A46" s="267"/>
      <c r="B46" s="257"/>
      <c r="C46" s="309"/>
      <c r="D46" s="319"/>
      <c r="E46" s="201"/>
      <c r="F46" s="319"/>
      <c r="G46" s="289"/>
      <c r="H46" s="963" t="s">
        <v>301</v>
      </c>
      <c r="I46" s="956" t="s">
        <v>512</v>
      </c>
      <c r="J46" s="958" t="s">
        <v>482</v>
      </c>
      <c r="K46" s="958"/>
      <c r="L46" s="956" t="s">
        <v>512</v>
      </c>
      <c r="M46" s="958" t="s">
        <v>494</v>
      </c>
      <c r="N46" s="958"/>
      <c r="O46" s="237"/>
      <c r="P46" s="237"/>
      <c r="Q46" s="237"/>
      <c r="R46" s="237"/>
      <c r="S46" s="237"/>
      <c r="T46" s="237"/>
      <c r="U46" s="237"/>
      <c r="V46" s="237"/>
      <c r="W46" s="237"/>
      <c r="X46" s="238"/>
      <c r="Y46" s="191"/>
      <c r="Z46" s="189"/>
      <c r="AA46" s="189"/>
      <c r="AB46" s="192"/>
      <c r="AC46" s="191"/>
      <c r="AD46" s="189"/>
      <c r="AE46" s="189"/>
      <c r="AF46" s="192"/>
    </row>
    <row r="47" spans="1:33" s="213" customFormat="1" ht="18.75" customHeight="1">
      <c r="A47" s="267"/>
      <c r="B47" s="257"/>
      <c r="C47" s="309"/>
      <c r="D47" s="319"/>
      <c r="E47" s="201"/>
      <c r="F47" s="319"/>
      <c r="G47" s="289"/>
      <c r="H47" s="964"/>
      <c r="I47" s="957"/>
      <c r="J47" s="959"/>
      <c r="K47" s="959"/>
      <c r="L47" s="957"/>
      <c r="M47" s="959"/>
      <c r="N47" s="959"/>
      <c r="O47" s="239"/>
      <c r="P47" s="239"/>
      <c r="Q47" s="239"/>
      <c r="R47" s="239"/>
      <c r="S47" s="239"/>
      <c r="T47" s="239"/>
      <c r="U47" s="239"/>
      <c r="V47" s="239"/>
      <c r="W47" s="239"/>
      <c r="X47" s="240"/>
      <c r="Y47" s="191"/>
      <c r="Z47" s="189"/>
      <c r="AA47" s="189"/>
      <c r="AB47" s="192"/>
      <c r="AC47" s="191"/>
      <c r="AD47" s="189"/>
      <c r="AE47" s="189"/>
      <c r="AF47" s="192"/>
    </row>
    <row r="48" spans="1:33" ht="18.75" customHeight="1">
      <c r="A48" s="267"/>
      <c r="B48" s="257"/>
      <c r="C48" s="309"/>
      <c r="D48" s="319"/>
      <c r="E48" s="201"/>
      <c r="F48" s="319"/>
      <c r="G48" s="289"/>
      <c r="H48" s="312" t="s">
        <v>297</v>
      </c>
      <c r="I48" s="274" t="s">
        <v>512</v>
      </c>
      <c r="J48" s="235" t="s">
        <v>482</v>
      </c>
      <c r="K48" s="233"/>
      <c r="L48" s="275" t="s">
        <v>512</v>
      </c>
      <c r="M48" s="235" t="s">
        <v>494</v>
      </c>
      <c r="N48" s="298"/>
      <c r="O48" s="298"/>
      <c r="P48" s="298"/>
      <c r="Q48" s="298"/>
      <c r="R48" s="298"/>
      <c r="S48" s="298"/>
      <c r="T48" s="298"/>
      <c r="U48" s="298"/>
      <c r="V48" s="298"/>
      <c r="W48" s="298"/>
      <c r="X48" s="262"/>
      <c r="Y48" s="191"/>
      <c r="Z48" s="189"/>
      <c r="AA48" s="189"/>
      <c r="AB48" s="192"/>
      <c r="AC48" s="191"/>
      <c r="AD48" s="189"/>
      <c r="AE48" s="189"/>
      <c r="AF48" s="192"/>
    </row>
    <row r="49" spans="1:32" ht="18.75" customHeight="1">
      <c r="A49" s="284" t="s">
        <v>512</v>
      </c>
      <c r="B49" s="257">
        <v>78</v>
      </c>
      <c r="C49" s="309" t="s">
        <v>250</v>
      </c>
      <c r="D49" s="284" t="s">
        <v>512</v>
      </c>
      <c r="E49" s="201" t="s">
        <v>535</v>
      </c>
      <c r="F49" s="319"/>
      <c r="G49" s="289"/>
      <c r="H49" s="313" t="s">
        <v>454</v>
      </c>
      <c r="I49" s="268" t="s">
        <v>512</v>
      </c>
      <c r="J49" s="239" t="s">
        <v>482</v>
      </c>
      <c r="K49" s="239"/>
      <c r="L49" s="275" t="s">
        <v>512</v>
      </c>
      <c r="M49" s="239" t="s">
        <v>483</v>
      </c>
      <c r="N49" s="235"/>
      <c r="O49" s="268" t="s">
        <v>512</v>
      </c>
      <c r="P49" s="235" t="s">
        <v>484</v>
      </c>
      <c r="Q49" s="298"/>
      <c r="R49" s="298"/>
      <c r="S49" s="298"/>
      <c r="T49" s="298"/>
      <c r="U49" s="298"/>
      <c r="V49" s="298"/>
      <c r="W49" s="298"/>
      <c r="X49" s="262"/>
      <c r="Y49" s="191"/>
      <c r="Z49" s="189"/>
      <c r="AA49" s="189"/>
      <c r="AB49" s="192"/>
      <c r="AC49" s="191"/>
      <c r="AD49" s="189"/>
      <c r="AE49" s="189"/>
      <c r="AF49" s="192"/>
    </row>
    <row r="50" spans="1:32" ht="18.75" customHeight="1">
      <c r="A50" s="267"/>
      <c r="B50" s="257"/>
      <c r="C50" s="309"/>
      <c r="D50" s="284" t="s">
        <v>512</v>
      </c>
      <c r="E50" s="201" t="s">
        <v>536</v>
      </c>
      <c r="F50" s="319"/>
      <c r="G50" s="289"/>
      <c r="H50" s="313" t="s">
        <v>391</v>
      </c>
      <c r="I50" s="300" t="s">
        <v>512</v>
      </c>
      <c r="J50" s="235" t="s">
        <v>482</v>
      </c>
      <c r="K50" s="233"/>
      <c r="L50" s="268" t="s">
        <v>512</v>
      </c>
      <c r="M50" s="235" t="s">
        <v>494</v>
      </c>
      <c r="N50" s="298"/>
      <c r="O50" s="298"/>
      <c r="P50" s="298"/>
      <c r="Q50" s="298"/>
      <c r="R50" s="298"/>
      <c r="S50" s="298"/>
      <c r="T50" s="298"/>
      <c r="U50" s="298"/>
      <c r="V50" s="298"/>
      <c r="W50" s="298"/>
      <c r="X50" s="262"/>
      <c r="Y50" s="191"/>
      <c r="Z50" s="189"/>
      <c r="AA50" s="189"/>
      <c r="AB50" s="192"/>
      <c r="AC50" s="191"/>
      <c r="AD50" s="189"/>
      <c r="AE50" s="189"/>
      <c r="AF50" s="192"/>
    </row>
    <row r="51" spans="1:32" ht="18.75" customHeight="1">
      <c r="A51" s="267"/>
      <c r="B51" s="257"/>
      <c r="C51" s="309"/>
      <c r="D51" s="319"/>
      <c r="E51" s="201"/>
      <c r="F51" s="319"/>
      <c r="G51" s="289"/>
      <c r="H51" s="313" t="s">
        <v>388</v>
      </c>
      <c r="I51" s="300" t="s">
        <v>512</v>
      </c>
      <c r="J51" s="235" t="s">
        <v>482</v>
      </c>
      <c r="K51" s="235"/>
      <c r="L51" s="302" t="s">
        <v>512</v>
      </c>
      <c r="M51" s="235" t="s">
        <v>495</v>
      </c>
      <c r="N51" s="235"/>
      <c r="O51" s="268" t="s">
        <v>512</v>
      </c>
      <c r="P51" s="235" t="s">
        <v>496</v>
      </c>
      <c r="Q51" s="298"/>
      <c r="R51" s="298"/>
      <c r="S51" s="298"/>
      <c r="T51" s="298"/>
      <c r="U51" s="298"/>
      <c r="V51" s="298"/>
      <c r="W51" s="298"/>
      <c r="X51" s="262"/>
      <c r="Y51" s="191"/>
      <c r="Z51" s="189"/>
      <c r="AA51" s="189"/>
      <c r="AB51" s="192"/>
      <c r="AC51" s="191"/>
      <c r="AD51" s="189"/>
      <c r="AE51" s="189"/>
      <c r="AF51" s="192"/>
    </row>
    <row r="52" spans="1:32" ht="18.75" customHeight="1">
      <c r="A52" s="267"/>
      <c r="B52" s="257"/>
      <c r="C52" s="309"/>
      <c r="D52" s="319"/>
      <c r="E52" s="201"/>
      <c r="F52" s="319"/>
      <c r="G52" s="289"/>
      <c r="H52" s="313" t="s">
        <v>425</v>
      </c>
      <c r="I52" s="300" t="s">
        <v>512</v>
      </c>
      <c r="J52" s="235" t="s">
        <v>482</v>
      </c>
      <c r="K52" s="235"/>
      <c r="L52" s="302" t="s">
        <v>512</v>
      </c>
      <c r="M52" s="235" t="s">
        <v>501</v>
      </c>
      <c r="N52" s="255"/>
      <c r="O52" s="255"/>
      <c r="P52" s="268" t="s">
        <v>512</v>
      </c>
      <c r="Q52" s="235" t="s">
        <v>502</v>
      </c>
      <c r="R52" s="255"/>
      <c r="S52" s="255"/>
      <c r="T52" s="255"/>
      <c r="U52" s="255"/>
      <c r="V52" s="255"/>
      <c r="W52" s="255"/>
      <c r="X52" s="256"/>
      <c r="Y52" s="191"/>
      <c r="Z52" s="189"/>
      <c r="AA52" s="189"/>
      <c r="AB52" s="192"/>
      <c r="AC52" s="191"/>
      <c r="AD52" s="189"/>
      <c r="AE52" s="189"/>
      <c r="AF52" s="192"/>
    </row>
    <row r="53" spans="1:32" ht="18.75" customHeight="1">
      <c r="A53" s="267"/>
      <c r="B53" s="257"/>
      <c r="C53" s="309"/>
      <c r="D53" s="319"/>
      <c r="E53" s="201"/>
      <c r="F53" s="319"/>
      <c r="G53" s="289"/>
      <c r="H53" s="197" t="s">
        <v>392</v>
      </c>
      <c r="I53" s="300" t="s">
        <v>512</v>
      </c>
      <c r="J53" s="235" t="s">
        <v>482</v>
      </c>
      <c r="K53" s="233"/>
      <c r="L53" s="302" t="s">
        <v>512</v>
      </c>
      <c r="M53" s="235" t="s">
        <v>494</v>
      </c>
      <c r="N53" s="298"/>
      <c r="O53" s="298"/>
      <c r="P53" s="298"/>
      <c r="Q53" s="298"/>
      <c r="R53" s="298"/>
      <c r="S53" s="298"/>
      <c r="T53" s="298"/>
      <c r="U53" s="298"/>
      <c r="V53" s="298"/>
      <c r="W53" s="298"/>
      <c r="X53" s="262"/>
      <c r="Y53" s="191"/>
      <c r="Z53" s="189"/>
      <c r="AA53" s="189"/>
      <c r="AB53" s="192"/>
      <c r="AC53" s="191"/>
      <c r="AD53" s="189"/>
      <c r="AE53" s="189"/>
      <c r="AF53" s="192"/>
    </row>
    <row r="54" spans="1:32" ht="18.75" customHeight="1">
      <c r="A54" s="267"/>
      <c r="B54" s="257"/>
      <c r="C54" s="309"/>
      <c r="D54" s="319"/>
      <c r="E54" s="201"/>
      <c r="F54" s="319"/>
      <c r="G54" s="289"/>
      <c r="H54" s="197" t="s">
        <v>455</v>
      </c>
      <c r="I54" s="300" t="s">
        <v>512</v>
      </c>
      <c r="J54" s="235" t="s">
        <v>482</v>
      </c>
      <c r="K54" s="233"/>
      <c r="L54" s="275" t="s">
        <v>512</v>
      </c>
      <c r="M54" s="235" t="s">
        <v>494</v>
      </c>
      <c r="N54" s="298"/>
      <c r="O54" s="298"/>
      <c r="P54" s="298"/>
      <c r="Q54" s="298"/>
      <c r="R54" s="298"/>
      <c r="S54" s="298"/>
      <c r="T54" s="298"/>
      <c r="U54" s="298"/>
      <c r="V54" s="298"/>
      <c r="W54" s="298"/>
      <c r="X54" s="262"/>
      <c r="Y54" s="191"/>
      <c r="Z54" s="189"/>
      <c r="AA54" s="189"/>
      <c r="AB54" s="192"/>
      <c r="AC54" s="191"/>
      <c r="AD54" s="189"/>
      <c r="AE54" s="189"/>
      <c r="AF54" s="192"/>
    </row>
    <row r="55" spans="1:32" ht="18.75" customHeight="1">
      <c r="A55" s="267"/>
      <c r="B55" s="257"/>
      <c r="C55" s="309"/>
      <c r="D55" s="319"/>
      <c r="E55" s="201"/>
      <c r="F55" s="319"/>
      <c r="G55" s="289"/>
      <c r="H55" s="312" t="s">
        <v>235</v>
      </c>
      <c r="I55" s="300" t="s">
        <v>512</v>
      </c>
      <c r="J55" s="235" t="s">
        <v>482</v>
      </c>
      <c r="K55" s="233"/>
      <c r="L55" s="268" t="s">
        <v>512</v>
      </c>
      <c r="M55" s="235" t="s">
        <v>494</v>
      </c>
      <c r="N55" s="298"/>
      <c r="O55" s="298"/>
      <c r="P55" s="298"/>
      <c r="Q55" s="298"/>
      <c r="R55" s="298"/>
      <c r="S55" s="298"/>
      <c r="T55" s="298"/>
      <c r="U55" s="298"/>
      <c r="V55" s="298"/>
      <c r="W55" s="298"/>
      <c r="X55" s="262"/>
      <c r="Y55" s="191"/>
      <c r="Z55" s="189"/>
      <c r="AA55" s="189"/>
      <c r="AB55" s="192"/>
      <c r="AC55" s="191"/>
      <c r="AD55" s="189"/>
      <c r="AE55" s="189"/>
      <c r="AF55" s="192"/>
    </row>
    <row r="56" spans="1:32" ht="18.75" customHeight="1">
      <c r="A56" s="267"/>
      <c r="B56" s="257"/>
      <c r="C56" s="309"/>
      <c r="D56" s="319"/>
      <c r="E56" s="201"/>
      <c r="F56" s="319"/>
      <c r="G56" s="289"/>
      <c r="H56" s="197" t="s">
        <v>206</v>
      </c>
      <c r="I56" s="274" t="s">
        <v>512</v>
      </c>
      <c r="J56" s="235" t="s">
        <v>482</v>
      </c>
      <c r="K56" s="233"/>
      <c r="L56" s="275" t="s">
        <v>512</v>
      </c>
      <c r="M56" s="235" t="s">
        <v>494</v>
      </c>
      <c r="N56" s="298"/>
      <c r="O56" s="298"/>
      <c r="P56" s="298"/>
      <c r="Q56" s="298"/>
      <c r="R56" s="298"/>
      <c r="S56" s="298"/>
      <c r="T56" s="298"/>
      <c r="U56" s="298"/>
      <c r="V56" s="298"/>
      <c r="W56" s="298"/>
      <c r="X56" s="262"/>
      <c r="Y56" s="191"/>
      <c r="Z56" s="189"/>
      <c r="AA56" s="189"/>
      <c r="AB56" s="192"/>
      <c r="AC56" s="191"/>
      <c r="AD56" s="189"/>
      <c r="AE56" s="189"/>
      <c r="AF56" s="192"/>
    </row>
    <row r="57" spans="1:32" ht="18.75" customHeight="1">
      <c r="A57" s="267"/>
      <c r="B57" s="257"/>
      <c r="C57" s="309"/>
      <c r="D57" s="319"/>
      <c r="E57" s="201"/>
      <c r="F57" s="319"/>
      <c r="G57" s="289"/>
      <c r="H57" s="259" t="s">
        <v>459</v>
      </c>
      <c r="I57" s="275" t="s">
        <v>512</v>
      </c>
      <c r="J57" s="235" t="s">
        <v>482</v>
      </c>
      <c r="K57" s="233"/>
      <c r="L57" s="303" t="s">
        <v>512</v>
      </c>
      <c r="M57" s="235" t="s">
        <v>494</v>
      </c>
      <c r="N57" s="298"/>
      <c r="O57" s="298"/>
      <c r="P57" s="298"/>
      <c r="Q57" s="298"/>
      <c r="R57" s="298"/>
      <c r="S57" s="298"/>
      <c r="T57" s="298"/>
      <c r="U57" s="298"/>
      <c r="V57" s="298"/>
      <c r="W57" s="298"/>
      <c r="X57" s="262"/>
      <c r="Y57" s="191"/>
      <c r="Z57" s="189"/>
      <c r="AA57" s="189"/>
      <c r="AB57" s="192"/>
      <c r="AC57" s="191"/>
      <c r="AD57" s="189"/>
      <c r="AE57" s="189"/>
      <c r="AF57" s="192"/>
    </row>
    <row r="58" spans="1:32" ht="18.75" customHeight="1">
      <c r="A58" s="267"/>
      <c r="B58" s="257"/>
      <c r="C58" s="309"/>
      <c r="D58" s="319"/>
      <c r="E58" s="201"/>
      <c r="F58" s="319"/>
      <c r="G58" s="289"/>
      <c r="H58" s="313" t="s">
        <v>426</v>
      </c>
      <c r="I58" s="274" t="s">
        <v>512</v>
      </c>
      <c r="J58" s="235" t="s">
        <v>482</v>
      </c>
      <c r="K58" s="233"/>
      <c r="L58" s="303" t="s">
        <v>512</v>
      </c>
      <c r="M58" s="235" t="s">
        <v>494</v>
      </c>
      <c r="N58" s="298"/>
      <c r="O58" s="298"/>
      <c r="P58" s="298"/>
      <c r="Q58" s="298"/>
      <c r="R58" s="298"/>
      <c r="S58" s="298"/>
      <c r="T58" s="298"/>
      <c r="U58" s="298"/>
      <c r="V58" s="298"/>
      <c r="W58" s="298"/>
      <c r="X58" s="262"/>
      <c r="Y58" s="191"/>
      <c r="Z58" s="189"/>
      <c r="AA58" s="189"/>
      <c r="AB58" s="192"/>
      <c r="AC58" s="191"/>
      <c r="AD58" s="189"/>
      <c r="AE58" s="189"/>
      <c r="AF58" s="192"/>
    </row>
    <row r="59" spans="1:32" ht="18.75" customHeight="1">
      <c r="A59" s="267"/>
      <c r="B59" s="257"/>
      <c r="C59" s="309"/>
      <c r="D59" s="319"/>
      <c r="E59" s="201"/>
      <c r="F59" s="319"/>
      <c r="G59" s="289"/>
      <c r="H59" s="313" t="s">
        <v>419</v>
      </c>
      <c r="I59" s="268" t="s">
        <v>512</v>
      </c>
      <c r="J59" s="235" t="s">
        <v>482</v>
      </c>
      <c r="K59" s="233"/>
      <c r="L59" s="303" t="s">
        <v>512</v>
      </c>
      <c r="M59" s="235" t="s">
        <v>494</v>
      </c>
      <c r="N59" s="298"/>
      <c r="O59" s="298"/>
      <c r="P59" s="298"/>
      <c r="Q59" s="298"/>
      <c r="R59" s="298"/>
      <c r="S59" s="298"/>
      <c r="T59" s="298"/>
      <c r="U59" s="298"/>
      <c r="V59" s="298"/>
      <c r="W59" s="298"/>
      <c r="X59" s="262"/>
      <c r="Y59" s="191"/>
      <c r="Z59" s="189"/>
      <c r="AA59" s="189"/>
      <c r="AB59" s="192"/>
      <c r="AC59" s="191"/>
      <c r="AD59" s="189"/>
      <c r="AE59" s="189"/>
      <c r="AF59" s="192"/>
    </row>
    <row r="60" spans="1:32" ht="18.75" customHeight="1">
      <c r="A60" s="267"/>
      <c r="B60" s="257"/>
      <c r="C60" s="309"/>
      <c r="D60" s="319"/>
      <c r="E60" s="201"/>
      <c r="F60" s="319"/>
      <c r="G60" s="289"/>
      <c r="H60" s="973" t="s">
        <v>211</v>
      </c>
      <c r="I60" s="300" t="s">
        <v>512</v>
      </c>
      <c r="J60" s="237" t="s">
        <v>482</v>
      </c>
      <c r="K60" s="297"/>
      <c r="L60" s="302" t="s">
        <v>512</v>
      </c>
      <c r="M60" s="237" t="s">
        <v>520</v>
      </c>
      <c r="N60" s="297"/>
      <c r="O60" s="297"/>
      <c r="P60" s="297"/>
      <c r="Q60" s="297"/>
      <c r="R60" s="302" t="s">
        <v>512</v>
      </c>
      <c r="S60" s="237" t="s">
        <v>610</v>
      </c>
      <c r="T60" s="237"/>
      <c r="U60" s="297"/>
      <c r="V60" s="297"/>
      <c r="W60" s="297"/>
      <c r="X60" s="251"/>
      <c r="Y60" s="191"/>
      <c r="Z60" s="189"/>
      <c r="AA60" s="189"/>
      <c r="AB60" s="192"/>
      <c r="AC60" s="191"/>
      <c r="AD60" s="189"/>
      <c r="AE60" s="189"/>
      <c r="AF60" s="192"/>
    </row>
    <row r="61" spans="1:32" s="213" customFormat="1" ht="18.75" customHeight="1">
      <c r="A61" s="267"/>
      <c r="B61" s="257"/>
      <c r="C61" s="309"/>
      <c r="D61" s="319"/>
      <c r="E61" s="201"/>
      <c r="F61" s="319"/>
      <c r="G61" s="289"/>
      <c r="H61" s="974"/>
      <c r="I61" s="284" t="s">
        <v>512</v>
      </c>
      <c r="J61" s="295" t="s">
        <v>522</v>
      </c>
      <c r="K61" s="105"/>
      <c r="L61" s="105"/>
      <c r="M61" s="105"/>
      <c r="N61" s="105"/>
      <c r="O61" s="268" t="s">
        <v>512</v>
      </c>
      <c r="P61" s="294" t="s">
        <v>526</v>
      </c>
      <c r="Q61" s="105"/>
      <c r="R61" s="105"/>
      <c r="S61" s="105"/>
      <c r="T61" s="105"/>
      <c r="U61" s="105"/>
      <c r="V61" s="105"/>
      <c r="W61" s="105"/>
      <c r="X61" s="232"/>
      <c r="Y61" s="191"/>
      <c r="Z61" s="189"/>
      <c r="AA61" s="189"/>
      <c r="AB61" s="192"/>
      <c r="AC61" s="191"/>
      <c r="AD61" s="189"/>
      <c r="AE61" s="189"/>
      <c r="AF61" s="192"/>
    </row>
    <row r="62" spans="1:32" s="213" customFormat="1" ht="18.75" customHeight="1">
      <c r="A62" s="267"/>
      <c r="B62" s="257"/>
      <c r="C62" s="309"/>
      <c r="D62" s="319"/>
      <c r="E62" s="201"/>
      <c r="F62" s="319"/>
      <c r="G62" s="289"/>
      <c r="H62" s="975"/>
      <c r="I62" s="284" t="s">
        <v>512</v>
      </c>
      <c r="J62" s="295" t="s">
        <v>527</v>
      </c>
      <c r="K62" s="228"/>
      <c r="L62" s="228"/>
      <c r="M62" s="228"/>
      <c r="N62" s="228"/>
      <c r="O62" s="294"/>
      <c r="P62" s="294"/>
      <c r="Q62" s="228"/>
      <c r="R62" s="228"/>
      <c r="S62" s="228"/>
      <c r="T62" s="228"/>
      <c r="U62" s="228"/>
      <c r="V62" s="228"/>
      <c r="W62" s="228"/>
      <c r="X62" s="229"/>
      <c r="Y62" s="191"/>
      <c r="Z62" s="189"/>
      <c r="AA62" s="189"/>
      <c r="AB62" s="192"/>
      <c r="AC62" s="191"/>
      <c r="AD62" s="189"/>
      <c r="AE62" s="189"/>
      <c r="AF62" s="192"/>
    </row>
    <row r="63" spans="1:32" ht="18.75" customHeight="1">
      <c r="A63" s="267"/>
      <c r="B63" s="257"/>
      <c r="C63" s="309"/>
      <c r="D63" s="319"/>
      <c r="E63" s="201"/>
      <c r="F63" s="319"/>
      <c r="G63" s="289"/>
      <c r="H63" s="197" t="s">
        <v>219</v>
      </c>
      <c r="I63" s="274" t="s">
        <v>512</v>
      </c>
      <c r="J63" s="235" t="s">
        <v>482</v>
      </c>
      <c r="K63" s="235"/>
      <c r="L63" s="275" t="s">
        <v>512</v>
      </c>
      <c r="M63" s="235" t="s">
        <v>489</v>
      </c>
      <c r="N63" s="235"/>
      <c r="O63" s="302" t="s">
        <v>512</v>
      </c>
      <c r="P63" s="235" t="s">
        <v>490</v>
      </c>
      <c r="Q63" s="235"/>
      <c r="R63" s="275" t="s">
        <v>512</v>
      </c>
      <c r="S63" s="235" t="s">
        <v>491</v>
      </c>
      <c r="T63" s="235"/>
      <c r="U63" s="218"/>
      <c r="V63" s="218"/>
      <c r="W63" s="218"/>
      <c r="X63" s="264"/>
      <c r="Y63" s="191"/>
      <c r="Z63" s="189"/>
      <c r="AA63" s="189"/>
      <c r="AB63" s="192"/>
      <c r="AC63" s="191"/>
      <c r="AD63" s="189"/>
      <c r="AE63" s="189"/>
      <c r="AF63" s="192"/>
    </row>
    <row r="64" spans="1:32" s="454" customFormat="1" ht="18.75" customHeight="1">
      <c r="A64" s="267"/>
      <c r="B64" s="257"/>
      <c r="C64" s="453"/>
      <c r="D64" s="456"/>
      <c r="E64" s="201"/>
      <c r="F64" s="456"/>
      <c r="G64" s="289"/>
      <c r="H64" s="455" t="s">
        <v>744</v>
      </c>
      <c r="I64" s="448" t="s">
        <v>512</v>
      </c>
      <c r="J64" s="237" t="s">
        <v>740</v>
      </c>
      <c r="K64" s="237"/>
      <c r="L64" s="275" t="s">
        <v>512</v>
      </c>
      <c r="M64" s="237" t="s">
        <v>741</v>
      </c>
      <c r="N64" s="237"/>
      <c r="O64" s="450" t="s">
        <v>512</v>
      </c>
      <c r="P64" s="237" t="s">
        <v>742</v>
      </c>
      <c r="Q64" s="237"/>
      <c r="R64" s="450"/>
      <c r="S64" s="237"/>
      <c r="T64" s="237"/>
      <c r="U64" s="226"/>
      <c r="V64" s="226"/>
      <c r="W64" s="226"/>
      <c r="X64" s="227"/>
      <c r="Y64" s="191"/>
      <c r="Z64" s="189"/>
      <c r="AA64" s="189"/>
      <c r="AB64" s="192"/>
      <c r="AC64" s="191"/>
      <c r="AD64" s="189"/>
      <c r="AE64" s="189"/>
      <c r="AF64" s="192"/>
    </row>
    <row r="65" spans="1:33" ht="18.75" customHeight="1">
      <c r="A65" s="269"/>
      <c r="B65" s="307"/>
      <c r="C65" s="310"/>
      <c r="D65" s="314"/>
      <c r="E65" s="203"/>
      <c r="F65" s="314"/>
      <c r="G65" s="288"/>
      <c r="H65" s="463" t="s">
        <v>745</v>
      </c>
      <c r="I65" s="457" t="s">
        <v>512</v>
      </c>
      <c r="J65" s="458" t="s">
        <v>482</v>
      </c>
      <c r="K65" s="458"/>
      <c r="L65" s="466" t="s">
        <v>512</v>
      </c>
      <c r="M65" s="458" t="s">
        <v>494</v>
      </c>
      <c r="N65" s="458"/>
      <c r="O65" s="458"/>
      <c r="P65" s="458"/>
      <c r="Q65" s="462"/>
      <c r="R65" s="458"/>
      <c r="S65" s="458"/>
      <c r="T65" s="458"/>
      <c r="U65" s="460"/>
      <c r="V65" s="460"/>
      <c r="W65" s="460"/>
      <c r="X65" s="461"/>
      <c r="Y65" s="246"/>
      <c r="Z65" s="247"/>
      <c r="AA65" s="247"/>
      <c r="AB65" s="248"/>
      <c r="AC65" s="246"/>
      <c r="AD65" s="247"/>
      <c r="AE65" s="247"/>
      <c r="AF65" s="248"/>
    </row>
    <row r="66" spans="1:33" ht="18.75" customHeight="1">
      <c r="A66" s="136"/>
      <c r="B66" s="305"/>
      <c r="C66" s="308"/>
      <c r="D66" s="316"/>
      <c r="E66" s="225"/>
      <c r="F66" s="316"/>
      <c r="G66" s="231"/>
      <c r="H66" s="196" t="s">
        <v>187</v>
      </c>
      <c r="I66" s="277" t="s">
        <v>512</v>
      </c>
      <c r="J66" s="230" t="s">
        <v>482</v>
      </c>
      <c r="K66" s="230"/>
      <c r="L66" s="315"/>
      <c r="M66" s="279" t="s">
        <v>512</v>
      </c>
      <c r="N66" s="230" t="s">
        <v>498</v>
      </c>
      <c r="O66" s="230"/>
      <c r="P66" s="315"/>
      <c r="Q66" s="279" t="s">
        <v>512</v>
      </c>
      <c r="R66" s="219" t="s">
        <v>499</v>
      </c>
      <c r="S66" s="219"/>
      <c r="T66" s="219"/>
      <c r="U66" s="219"/>
      <c r="V66" s="219"/>
      <c r="W66" s="219"/>
      <c r="X66" s="220"/>
      <c r="Y66" s="283" t="s">
        <v>512</v>
      </c>
      <c r="Z66" s="137" t="s">
        <v>481</v>
      </c>
      <c r="AA66" s="137"/>
      <c r="AB66" s="245"/>
      <c r="AC66" s="283" t="s">
        <v>512</v>
      </c>
      <c r="AD66" s="137" t="s">
        <v>481</v>
      </c>
      <c r="AE66" s="137"/>
      <c r="AF66" s="245"/>
      <c r="AG66" s="106"/>
    </row>
    <row r="67" spans="1:33" ht="18.75" customHeight="1">
      <c r="A67" s="267"/>
      <c r="B67" s="257"/>
      <c r="C67" s="309"/>
      <c r="D67" s="319"/>
      <c r="E67" s="201"/>
      <c r="F67" s="319"/>
      <c r="G67" s="289"/>
      <c r="H67" s="963" t="s">
        <v>448</v>
      </c>
      <c r="I67" s="976" t="s">
        <v>512</v>
      </c>
      <c r="J67" s="958" t="s">
        <v>482</v>
      </c>
      <c r="K67" s="958"/>
      <c r="L67" s="980" t="s">
        <v>512</v>
      </c>
      <c r="M67" s="958" t="s">
        <v>494</v>
      </c>
      <c r="N67" s="958"/>
      <c r="O67" s="297"/>
      <c r="P67" s="297"/>
      <c r="Q67" s="297"/>
      <c r="R67" s="297"/>
      <c r="S67" s="297"/>
      <c r="T67" s="297"/>
      <c r="U67" s="297"/>
      <c r="V67" s="297"/>
      <c r="W67" s="297"/>
      <c r="X67" s="251"/>
      <c r="Y67" s="268" t="s">
        <v>512</v>
      </c>
      <c r="Z67" s="194" t="s">
        <v>486</v>
      </c>
      <c r="AA67" s="189"/>
      <c r="AB67" s="192"/>
      <c r="AC67" s="268" t="s">
        <v>512</v>
      </c>
      <c r="AD67" s="194" t="s">
        <v>486</v>
      </c>
      <c r="AE67" s="189"/>
      <c r="AF67" s="192"/>
    </row>
    <row r="68" spans="1:33" s="261" customFormat="1" ht="18.75" customHeight="1">
      <c r="A68" s="267"/>
      <c r="B68" s="257"/>
      <c r="C68" s="309"/>
      <c r="D68" s="319"/>
      <c r="E68" s="201"/>
      <c r="F68" s="319"/>
      <c r="G68" s="289"/>
      <c r="H68" s="972"/>
      <c r="I68" s="977"/>
      <c r="J68" s="979"/>
      <c r="K68" s="979"/>
      <c r="L68" s="981"/>
      <c r="M68" s="979"/>
      <c r="N68" s="979"/>
      <c r="O68" s="295"/>
      <c r="P68" s="295"/>
      <c r="Q68" s="295"/>
      <c r="R68" s="295"/>
      <c r="S68" s="295"/>
      <c r="T68" s="295"/>
      <c r="U68" s="295"/>
      <c r="V68" s="295"/>
      <c r="W68" s="295"/>
      <c r="X68" s="223"/>
      <c r="Y68" s="191"/>
      <c r="Z68" s="189"/>
      <c r="AA68" s="189"/>
      <c r="AB68" s="192"/>
      <c r="AC68" s="191"/>
      <c r="AD68" s="189"/>
      <c r="AE68" s="189"/>
      <c r="AF68" s="192"/>
    </row>
    <row r="69" spans="1:33" s="261" customFormat="1" ht="18.75" customHeight="1">
      <c r="A69" s="267"/>
      <c r="B69" s="257"/>
      <c r="C69" s="309"/>
      <c r="D69" s="319"/>
      <c r="E69" s="201"/>
      <c r="F69" s="319"/>
      <c r="G69" s="289"/>
      <c r="H69" s="964"/>
      <c r="I69" s="978"/>
      <c r="J69" s="959"/>
      <c r="K69" s="959"/>
      <c r="L69" s="982"/>
      <c r="M69" s="959"/>
      <c r="N69" s="959"/>
      <c r="O69" s="296"/>
      <c r="P69" s="296"/>
      <c r="Q69" s="296"/>
      <c r="R69" s="296"/>
      <c r="S69" s="296"/>
      <c r="T69" s="296"/>
      <c r="U69" s="296"/>
      <c r="V69" s="296"/>
      <c r="W69" s="296"/>
      <c r="X69" s="254"/>
      <c r="Y69" s="191"/>
      <c r="Z69" s="189"/>
      <c r="AA69" s="189"/>
      <c r="AB69" s="192"/>
      <c r="AC69" s="191"/>
      <c r="AD69" s="189"/>
      <c r="AE69" s="189"/>
      <c r="AF69" s="192"/>
    </row>
    <row r="70" spans="1:33" ht="18.75" customHeight="1">
      <c r="A70" s="267"/>
      <c r="B70" s="257"/>
      <c r="C70" s="309"/>
      <c r="D70" s="319"/>
      <c r="E70" s="201"/>
      <c r="F70" s="319"/>
      <c r="G70" s="289"/>
      <c r="H70" s="197" t="s">
        <v>188</v>
      </c>
      <c r="I70" s="274" t="s">
        <v>512</v>
      </c>
      <c r="J70" s="235" t="s">
        <v>492</v>
      </c>
      <c r="K70" s="233"/>
      <c r="L70" s="265"/>
      <c r="M70" s="275" t="s">
        <v>512</v>
      </c>
      <c r="N70" s="235" t="s">
        <v>493</v>
      </c>
      <c r="O70" s="218"/>
      <c r="P70" s="218"/>
      <c r="Q70" s="218"/>
      <c r="R70" s="218"/>
      <c r="S70" s="218"/>
      <c r="T70" s="218"/>
      <c r="U70" s="218"/>
      <c r="V70" s="218"/>
      <c r="W70" s="218"/>
      <c r="X70" s="264"/>
      <c r="Y70" s="191"/>
      <c r="Z70" s="189"/>
      <c r="AA70" s="189"/>
      <c r="AB70" s="192"/>
      <c r="AC70" s="191"/>
      <c r="AD70" s="189"/>
      <c r="AE70" s="189"/>
      <c r="AF70" s="192"/>
    </row>
    <row r="71" spans="1:33" ht="18.75" customHeight="1">
      <c r="A71" s="267"/>
      <c r="B71" s="257"/>
      <c r="C71" s="309"/>
      <c r="D71" s="319"/>
      <c r="E71" s="201"/>
      <c r="F71" s="319"/>
      <c r="G71" s="289"/>
      <c r="H71" s="313" t="s">
        <v>454</v>
      </c>
      <c r="I71" s="274" t="s">
        <v>512</v>
      </c>
      <c r="J71" s="235" t="s">
        <v>482</v>
      </c>
      <c r="K71" s="235"/>
      <c r="L71" s="275" t="s">
        <v>512</v>
      </c>
      <c r="M71" s="235" t="s">
        <v>483</v>
      </c>
      <c r="N71" s="235"/>
      <c r="O71" s="275" t="s">
        <v>512</v>
      </c>
      <c r="P71" s="235" t="s">
        <v>484</v>
      </c>
      <c r="Q71" s="298"/>
      <c r="R71" s="298"/>
      <c r="S71" s="298"/>
      <c r="T71" s="298"/>
      <c r="U71" s="298"/>
      <c r="V71" s="298"/>
      <c r="W71" s="298"/>
      <c r="X71" s="262"/>
      <c r="Y71" s="191"/>
      <c r="Z71" s="189"/>
      <c r="AA71" s="189"/>
      <c r="AB71" s="192"/>
      <c r="AC71" s="191"/>
      <c r="AD71" s="189"/>
      <c r="AE71" s="189"/>
      <c r="AF71" s="192"/>
    </row>
    <row r="72" spans="1:33" ht="18.75" customHeight="1">
      <c r="A72" s="267"/>
      <c r="B72" s="257"/>
      <c r="C72" s="309"/>
      <c r="D72" s="284" t="s">
        <v>512</v>
      </c>
      <c r="E72" s="201" t="s">
        <v>508</v>
      </c>
      <c r="F72" s="319"/>
      <c r="G72" s="289"/>
      <c r="H72" s="313" t="s">
        <v>388</v>
      </c>
      <c r="I72" s="274" t="s">
        <v>512</v>
      </c>
      <c r="J72" s="235" t="s">
        <v>482</v>
      </c>
      <c r="K72" s="235"/>
      <c r="L72" s="275" t="s">
        <v>512</v>
      </c>
      <c r="M72" s="235" t="s">
        <v>495</v>
      </c>
      <c r="N72" s="235"/>
      <c r="O72" s="275" t="s">
        <v>512</v>
      </c>
      <c r="P72" s="235" t="s">
        <v>496</v>
      </c>
      <c r="Q72" s="298"/>
      <c r="R72" s="298"/>
      <c r="S72" s="298"/>
      <c r="T72" s="298"/>
      <c r="U72" s="298"/>
      <c r="V72" s="298"/>
      <c r="W72" s="298"/>
      <c r="X72" s="262"/>
      <c r="Y72" s="191"/>
      <c r="Z72" s="189"/>
      <c r="AA72" s="189"/>
      <c r="AB72" s="192"/>
      <c r="AC72" s="191"/>
      <c r="AD72" s="189"/>
      <c r="AE72" s="189"/>
      <c r="AF72" s="192"/>
    </row>
    <row r="73" spans="1:33" ht="18.75" customHeight="1">
      <c r="A73" s="284" t="s">
        <v>512</v>
      </c>
      <c r="B73" s="257">
        <v>72</v>
      </c>
      <c r="C73" s="309" t="s">
        <v>393</v>
      </c>
      <c r="D73" s="284" t="s">
        <v>512</v>
      </c>
      <c r="E73" s="201" t="s">
        <v>537</v>
      </c>
      <c r="F73" s="319"/>
      <c r="G73" s="289"/>
      <c r="H73" s="313" t="s">
        <v>457</v>
      </c>
      <c r="I73" s="300" t="s">
        <v>512</v>
      </c>
      <c r="J73" s="235" t="s">
        <v>482</v>
      </c>
      <c r="K73" s="233"/>
      <c r="L73" s="302" t="s">
        <v>512</v>
      </c>
      <c r="M73" s="235" t="s">
        <v>494</v>
      </c>
      <c r="N73" s="298"/>
      <c r="O73" s="298"/>
      <c r="P73" s="298"/>
      <c r="Q73" s="298"/>
      <c r="R73" s="298"/>
      <c r="S73" s="298"/>
      <c r="T73" s="298"/>
      <c r="U73" s="298"/>
      <c r="V73" s="298"/>
      <c r="W73" s="298"/>
      <c r="X73" s="262"/>
      <c r="Y73" s="191"/>
      <c r="Z73" s="189"/>
      <c r="AA73" s="189"/>
      <c r="AB73" s="192"/>
      <c r="AC73" s="191"/>
      <c r="AD73" s="189"/>
      <c r="AE73" s="189"/>
      <c r="AF73" s="192"/>
    </row>
    <row r="74" spans="1:33" ht="18.75" customHeight="1">
      <c r="A74" s="267"/>
      <c r="B74" s="257"/>
      <c r="C74" s="309"/>
      <c r="D74" s="284" t="s">
        <v>512</v>
      </c>
      <c r="E74" s="201" t="s">
        <v>538</v>
      </c>
      <c r="F74" s="319"/>
      <c r="G74" s="289"/>
      <c r="H74" s="312" t="s">
        <v>422</v>
      </c>
      <c r="I74" s="300" t="s">
        <v>512</v>
      </c>
      <c r="J74" s="235" t="s">
        <v>482</v>
      </c>
      <c r="K74" s="233"/>
      <c r="L74" s="275" t="s">
        <v>512</v>
      </c>
      <c r="M74" s="235" t="s">
        <v>494</v>
      </c>
      <c r="N74" s="298"/>
      <c r="O74" s="298"/>
      <c r="P74" s="298"/>
      <c r="Q74" s="298"/>
      <c r="R74" s="298"/>
      <c r="S74" s="298"/>
      <c r="T74" s="298"/>
      <c r="U74" s="298"/>
      <c r="V74" s="298"/>
      <c r="W74" s="298"/>
      <c r="X74" s="262"/>
      <c r="Y74" s="191"/>
      <c r="Z74" s="189"/>
      <c r="AA74" s="189"/>
      <c r="AB74" s="192"/>
      <c r="AC74" s="191"/>
      <c r="AD74" s="189"/>
      <c r="AE74" s="189"/>
      <c r="AF74" s="192"/>
    </row>
    <row r="75" spans="1:33" ht="18.75" customHeight="1">
      <c r="A75" s="267"/>
      <c r="B75" s="257"/>
      <c r="C75" s="309"/>
      <c r="D75" s="319"/>
      <c r="E75" s="201"/>
      <c r="F75" s="319"/>
      <c r="G75" s="289"/>
      <c r="H75" s="197" t="s">
        <v>212</v>
      </c>
      <c r="I75" s="300" t="s">
        <v>512</v>
      </c>
      <c r="J75" s="235" t="s">
        <v>482</v>
      </c>
      <c r="K75" s="233"/>
      <c r="L75" s="268" t="s">
        <v>512</v>
      </c>
      <c r="M75" s="235" t="s">
        <v>494</v>
      </c>
      <c r="N75" s="298"/>
      <c r="O75" s="298"/>
      <c r="P75" s="298"/>
      <c r="Q75" s="298"/>
      <c r="R75" s="298"/>
      <c r="S75" s="298"/>
      <c r="T75" s="298"/>
      <c r="U75" s="298"/>
      <c r="V75" s="298"/>
      <c r="W75" s="298"/>
      <c r="X75" s="262"/>
      <c r="Y75" s="191"/>
      <c r="Z75" s="189"/>
      <c r="AA75" s="189"/>
      <c r="AB75" s="192"/>
      <c r="AC75" s="191"/>
      <c r="AD75" s="189"/>
      <c r="AE75" s="189"/>
      <c r="AF75" s="192"/>
    </row>
    <row r="76" spans="1:33" ht="18.75" customHeight="1">
      <c r="A76" s="267"/>
      <c r="B76" s="257"/>
      <c r="C76" s="309"/>
      <c r="D76" s="319"/>
      <c r="E76" s="201"/>
      <c r="F76" s="319"/>
      <c r="G76" s="289"/>
      <c r="H76" s="194" t="s">
        <v>459</v>
      </c>
      <c r="I76" s="274" t="s">
        <v>512</v>
      </c>
      <c r="J76" s="235" t="s">
        <v>482</v>
      </c>
      <c r="K76" s="233"/>
      <c r="L76" s="275" t="s">
        <v>512</v>
      </c>
      <c r="M76" s="235" t="s">
        <v>494</v>
      </c>
      <c r="N76" s="298"/>
      <c r="O76" s="298"/>
      <c r="P76" s="298"/>
      <c r="Q76" s="298"/>
      <c r="R76" s="298"/>
      <c r="S76" s="298"/>
      <c r="T76" s="298"/>
      <c r="U76" s="298"/>
      <c r="V76" s="298"/>
      <c r="W76" s="298"/>
      <c r="X76" s="262"/>
      <c r="Y76" s="191"/>
      <c r="Z76" s="189"/>
      <c r="AA76" s="189"/>
      <c r="AB76" s="192"/>
      <c r="AC76" s="191"/>
      <c r="AD76" s="189"/>
      <c r="AE76" s="189"/>
      <c r="AF76" s="192"/>
    </row>
    <row r="77" spans="1:33" ht="18.75" customHeight="1">
      <c r="A77" s="267"/>
      <c r="B77" s="257"/>
      <c r="C77" s="309"/>
      <c r="D77" s="319"/>
      <c r="E77" s="201"/>
      <c r="F77" s="319"/>
      <c r="G77" s="289"/>
      <c r="H77" s="313" t="s">
        <v>426</v>
      </c>
      <c r="I77" s="274" t="s">
        <v>512</v>
      </c>
      <c r="J77" s="235" t="s">
        <v>482</v>
      </c>
      <c r="K77" s="233"/>
      <c r="L77" s="275" t="s">
        <v>512</v>
      </c>
      <c r="M77" s="235" t="s">
        <v>494</v>
      </c>
      <c r="N77" s="298"/>
      <c r="O77" s="298"/>
      <c r="P77" s="298"/>
      <c r="Q77" s="298"/>
      <c r="R77" s="298"/>
      <c r="S77" s="298"/>
      <c r="T77" s="298"/>
      <c r="U77" s="298"/>
      <c r="V77" s="298"/>
      <c r="W77" s="298"/>
      <c r="X77" s="262"/>
      <c r="Y77" s="191"/>
      <c r="Z77" s="189"/>
      <c r="AA77" s="189"/>
      <c r="AB77" s="192"/>
      <c r="AC77" s="191"/>
      <c r="AD77" s="189"/>
      <c r="AE77" s="189"/>
      <c r="AF77" s="192"/>
    </row>
    <row r="78" spans="1:33" ht="18.75" customHeight="1">
      <c r="A78" s="267"/>
      <c r="B78" s="257"/>
      <c r="C78" s="309"/>
      <c r="D78" s="319"/>
      <c r="E78" s="201"/>
      <c r="F78" s="319"/>
      <c r="G78" s="289"/>
      <c r="H78" s="313" t="s">
        <v>419</v>
      </c>
      <c r="I78" s="274" t="s">
        <v>512</v>
      </c>
      <c r="J78" s="235" t="s">
        <v>482</v>
      </c>
      <c r="K78" s="233"/>
      <c r="L78" s="275" t="s">
        <v>512</v>
      </c>
      <c r="M78" s="235" t="s">
        <v>494</v>
      </c>
      <c r="N78" s="298"/>
      <c r="O78" s="298"/>
      <c r="P78" s="298"/>
      <c r="Q78" s="298"/>
      <c r="R78" s="298"/>
      <c r="S78" s="298"/>
      <c r="T78" s="298"/>
      <c r="U78" s="298"/>
      <c r="V78" s="298"/>
      <c r="W78" s="298"/>
      <c r="X78" s="262"/>
      <c r="Y78" s="191"/>
      <c r="Z78" s="189"/>
      <c r="AA78" s="189"/>
      <c r="AB78" s="192"/>
      <c r="AC78" s="191"/>
      <c r="AD78" s="189"/>
      <c r="AE78" s="189"/>
      <c r="AF78" s="192"/>
    </row>
    <row r="79" spans="1:33" ht="18.75" customHeight="1">
      <c r="A79" s="267"/>
      <c r="B79" s="257"/>
      <c r="C79" s="309"/>
      <c r="D79" s="319"/>
      <c r="E79" s="201"/>
      <c r="F79" s="319"/>
      <c r="G79" s="289"/>
      <c r="H79" s="197" t="s">
        <v>211</v>
      </c>
      <c r="I79" s="275" t="s">
        <v>512</v>
      </c>
      <c r="J79" s="235" t="s">
        <v>482</v>
      </c>
      <c r="K79" s="235"/>
      <c r="L79" s="275" t="s">
        <v>512</v>
      </c>
      <c r="M79" s="235" t="s">
        <v>503</v>
      </c>
      <c r="N79" s="235"/>
      <c r="O79" s="275" t="s">
        <v>512</v>
      </c>
      <c r="P79" s="235" t="s">
        <v>497</v>
      </c>
      <c r="Q79" s="235"/>
      <c r="R79" s="275" t="s">
        <v>512</v>
      </c>
      <c r="S79" s="235" t="s">
        <v>504</v>
      </c>
      <c r="T79" s="298"/>
      <c r="U79" s="298"/>
      <c r="V79" s="298"/>
      <c r="W79" s="298"/>
      <c r="X79" s="262"/>
      <c r="Y79" s="191"/>
      <c r="Z79" s="189"/>
      <c r="AA79" s="189"/>
      <c r="AB79" s="192"/>
      <c r="AC79" s="191"/>
      <c r="AD79" s="189"/>
      <c r="AE79" s="189"/>
      <c r="AF79" s="192"/>
    </row>
    <row r="80" spans="1:33" ht="18.75" customHeight="1">
      <c r="A80" s="267"/>
      <c r="B80" s="257"/>
      <c r="C80" s="309"/>
      <c r="D80" s="319"/>
      <c r="E80" s="201"/>
      <c r="F80" s="319"/>
      <c r="G80" s="289"/>
      <c r="H80" s="197" t="s">
        <v>219</v>
      </c>
      <c r="I80" s="274" t="s">
        <v>512</v>
      </c>
      <c r="J80" s="235" t="s">
        <v>482</v>
      </c>
      <c r="K80" s="235"/>
      <c r="L80" s="275" t="s">
        <v>512</v>
      </c>
      <c r="M80" s="235" t="s">
        <v>489</v>
      </c>
      <c r="N80" s="235"/>
      <c r="O80" s="302" t="s">
        <v>512</v>
      </c>
      <c r="P80" s="235" t="s">
        <v>490</v>
      </c>
      <c r="Q80" s="235"/>
      <c r="R80" s="275" t="s">
        <v>512</v>
      </c>
      <c r="S80" s="235" t="s">
        <v>491</v>
      </c>
      <c r="T80" s="235"/>
      <c r="U80" s="218"/>
      <c r="V80" s="218"/>
      <c r="W80" s="218"/>
      <c r="X80" s="264"/>
      <c r="Y80" s="191"/>
      <c r="Z80" s="189"/>
      <c r="AA80" s="189"/>
      <c r="AB80" s="192"/>
      <c r="AC80" s="191"/>
      <c r="AD80" s="189"/>
      <c r="AE80" s="189"/>
      <c r="AF80" s="192"/>
    </row>
    <row r="81" spans="1:33" s="454" customFormat="1" ht="18.75" customHeight="1">
      <c r="A81" s="267"/>
      <c r="B81" s="257"/>
      <c r="C81" s="453"/>
      <c r="D81" s="456"/>
      <c r="E81" s="201"/>
      <c r="F81" s="456"/>
      <c r="G81" s="289"/>
      <c r="H81" s="455" t="s">
        <v>744</v>
      </c>
      <c r="I81" s="274" t="s">
        <v>512</v>
      </c>
      <c r="J81" s="237" t="s">
        <v>740</v>
      </c>
      <c r="K81" s="237"/>
      <c r="L81" s="275" t="s">
        <v>512</v>
      </c>
      <c r="M81" s="237" t="s">
        <v>741</v>
      </c>
      <c r="N81" s="237"/>
      <c r="O81" s="450" t="s">
        <v>512</v>
      </c>
      <c r="P81" s="237" t="s">
        <v>742</v>
      </c>
      <c r="Q81" s="237"/>
      <c r="R81" s="450"/>
      <c r="S81" s="237"/>
      <c r="T81" s="237"/>
      <c r="U81" s="226"/>
      <c r="V81" s="226"/>
      <c r="W81" s="226"/>
      <c r="X81" s="227"/>
      <c r="Y81" s="191"/>
      <c r="Z81" s="189"/>
      <c r="AA81" s="189"/>
      <c r="AB81" s="192"/>
      <c r="AC81" s="191"/>
      <c r="AD81" s="189"/>
      <c r="AE81" s="189"/>
      <c r="AF81" s="192"/>
    </row>
    <row r="82" spans="1:33" ht="18.75" customHeight="1">
      <c r="A82" s="269"/>
      <c r="B82" s="307"/>
      <c r="C82" s="310"/>
      <c r="D82" s="314"/>
      <c r="E82" s="203"/>
      <c r="F82" s="314"/>
      <c r="G82" s="288"/>
      <c r="H82" s="463" t="s">
        <v>743</v>
      </c>
      <c r="I82" s="467" t="s">
        <v>512</v>
      </c>
      <c r="J82" s="468" t="s">
        <v>482</v>
      </c>
      <c r="K82" s="468"/>
      <c r="L82" s="467" t="s">
        <v>512</v>
      </c>
      <c r="M82" s="468" t="s">
        <v>494</v>
      </c>
      <c r="N82" s="468"/>
      <c r="O82" s="468"/>
      <c r="P82" s="468"/>
      <c r="Q82" s="469"/>
      <c r="R82" s="468"/>
      <c r="S82" s="468"/>
      <c r="T82" s="468"/>
      <c r="U82" s="470"/>
      <c r="V82" s="470"/>
      <c r="W82" s="470"/>
      <c r="X82" s="471"/>
      <c r="Y82" s="246"/>
      <c r="Z82" s="247"/>
      <c r="AA82" s="247"/>
      <c r="AB82" s="248"/>
      <c r="AC82" s="246"/>
      <c r="AD82" s="247"/>
      <c r="AE82" s="247"/>
      <c r="AF82" s="248"/>
    </row>
    <row r="83" spans="1:33" ht="18.75" customHeight="1">
      <c r="A83" s="136"/>
      <c r="B83" s="305"/>
      <c r="C83" s="308"/>
      <c r="D83" s="316"/>
      <c r="E83" s="225"/>
      <c r="F83" s="316"/>
      <c r="G83" s="231"/>
      <c r="H83" s="196" t="s">
        <v>247</v>
      </c>
      <c r="I83" s="277" t="s">
        <v>512</v>
      </c>
      <c r="J83" s="230" t="s">
        <v>482</v>
      </c>
      <c r="K83" s="230"/>
      <c r="L83" s="315"/>
      <c r="M83" s="279" t="s">
        <v>512</v>
      </c>
      <c r="N83" s="230" t="s">
        <v>498</v>
      </c>
      <c r="O83" s="230"/>
      <c r="P83" s="315"/>
      <c r="Q83" s="279" t="s">
        <v>512</v>
      </c>
      <c r="R83" s="219" t="s">
        <v>499</v>
      </c>
      <c r="S83" s="219"/>
      <c r="T83" s="219"/>
      <c r="U83" s="219"/>
      <c r="V83" s="219"/>
      <c r="W83" s="219"/>
      <c r="X83" s="220"/>
      <c r="Y83" s="282" t="s">
        <v>512</v>
      </c>
      <c r="Z83" s="137" t="s">
        <v>481</v>
      </c>
      <c r="AA83" s="137"/>
      <c r="AB83" s="245"/>
      <c r="AC83" s="282" t="s">
        <v>512</v>
      </c>
      <c r="AD83" s="137" t="s">
        <v>481</v>
      </c>
      <c r="AE83" s="137"/>
      <c r="AF83" s="245"/>
      <c r="AG83" s="106"/>
    </row>
    <row r="84" spans="1:33" ht="18.75" customHeight="1">
      <c r="A84" s="267"/>
      <c r="B84" s="257"/>
      <c r="C84" s="309"/>
      <c r="D84" s="319"/>
      <c r="E84" s="201"/>
      <c r="F84" s="319"/>
      <c r="G84" s="289"/>
      <c r="H84" s="313" t="s">
        <v>400</v>
      </c>
      <c r="I84" s="300" t="s">
        <v>512</v>
      </c>
      <c r="J84" s="235" t="s">
        <v>482</v>
      </c>
      <c r="K84" s="233"/>
      <c r="L84" s="268" t="s">
        <v>512</v>
      </c>
      <c r="M84" s="235" t="s">
        <v>494</v>
      </c>
      <c r="N84" s="298"/>
      <c r="O84" s="298"/>
      <c r="P84" s="298"/>
      <c r="Q84" s="298"/>
      <c r="R84" s="298"/>
      <c r="S84" s="298"/>
      <c r="T84" s="298"/>
      <c r="U84" s="298"/>
      <c r="V84" s="298"/>
      <c r="W84" s="298"/>
      <c r="X84" s="262"/>
      <c r="Y84" s="284" t="s">
        <v>512</v>
      </c>
      <c r="Z84" s="194" t="s">
        <v>486</v>
      </c>
      <c r="AA84" s="189"/>
      <c r="AB84" s="192"/>
      <c r="AC84" s="284" t="s">
        <v>512</v>
      </c>
      <c r="AD84" s="194" t="s">
        <v>486</v>
      </c>
      <c r="AE84" s="189"/>
      <c r="AF84" s="192"/>
      <c r="AG84" s="106"/>
    </row>
    <row r="85" spans="1:33" ht="18.75" customHeight="1">
      <c r="A85" s="267"/>
      <c r="B85" s="257"/>
      <c r="C85" s="309"/>
      <c r="D85" s="319"/>
      <c r="E85" s="201"/>
      <c r="F85" s="319"/>
      <c r="G85" s="289"/>
      <c r="H85" s="963" t="s">
        <v>204</v>
      </c>
      <c r="I85" s="956" t="s">
        <v>512</v>
      </c>
      <c r="J85" s="958" t="s">
        <v>487</v>
      </c>
      <c r="K85" s="958"/>
      <c r="L85" s="958"/>
      <c r="M85" s="956" t="s">
        <v>512</v>
      </c>
      <c r="N85" s="958" t="s">
        <v>488</v>
      </c>
      <c r="O85" s="958"/>
      <c r="P85" s="958"/>
      <c r="Q85" s="243"/>
      <c r="R85" s="243"/>
      <c r="S85" s="243"/>
      <c r="T85" s="243"/>
      <c r="U85" s="243"/>
      <c r="V85" s="243"/>
      <c r="W85" s="243"/>
      <c r="X85" s="244"/>
      <c r="Y85" s="191"/>
      <c r="Z85" s="189"/>
      <c r="AA85" s="189"/>
      <c r="AB85" s="192"/>
      <c r="AC85" s="191"/>
      <c r="AD85" s="189"/>
      <c r="AE85" s="189"/>
      <c r="AF85" s="192"/>
      <c r="AG85" s="106"/>
    </row>
    <row r="86" spans="1:33" s="261" customFormat="1" ht="18.75" customHeight="1">
      <c r="A86" s="267"/>
      <c r="B86" s="257"/>
      <c r="C86" s="309"/>
      <c r="D86" s="319"/>
      <c r="E86" s="201"/>
      <c r="F86" s="319"/>
      <c r="G86" s="289"/>
      <c r="H86" s="964"/>
      <c r="I86" s="957"/>
      <c r="J86" s="959"/>
      <c r="K86" s="959"/>
      <c r="L86" s="959"/>
      <c r="M86" s="957"/>
      <c r="N86" s="959"/>
      <c r="O86" s="959"/>
      <c r="P86" s="959"/>
      <c r="Q86" s="228"/>
      <c r="R86" s="228"/>
      <c r="S86" s="228"/>
      <c r="T86" s="228"/>
      <c r="U86" s="228"/>
      <c r="V86" s="228"/>
      <c r="W86" s="228"/>
      <c r="X86" s="229"/>
      <c r="Y86" s="191"/>
      <c r="Z86" s="189"/>
      <c r="AA86" s="189"/>
      <c r="AB86" s="192"/>
      <c r="AC86" s="191"/>
      <c r="AD86" s="189"/>
      <c r="AE86" s="189"/>
      <c r="AF86" s="192"/>
      <c r="AG86" s="106"/>
    </row>
    <row r="87" spans="1:33" ht="18.75" customHeight="1">
      <c r="A87" s="267"/>
      <c r="B87" s="257"/>
      <c r="C87" s="309"/>
      <c r="D87" s="319"/>
      <c r="E87" s="201"/>
      <c r="F87" s="319"/>
      <c r="G87" s="289"/>
      <c r="H87" s="197" t="s">
        <v>394</v>
      </c>
      <c r="I87" s="300" t="s">
        <v>512</v>
      </c>
      <c r="J87" s="235" t="s">
        <v>482</v>
      </c>
      <c r="K87" s="233"/>
      <c r="L87" s="268" t="s">
        <v>512</v>
      </c>
      <c r="M87" s="235" t="s">
        <v>494</v>
      </c>
      <c r="N87" s="298"/>
      <c r="O87" s="298"/>
      <c r="P87" s="298"/>
      <c r="Q87" s="298"/>
      <c r="R87" s="298"/>
      <c r="S87" s="298"/>
      <c r="T87" s="298"/>
      <c r="U87" s="298"/>
      <c r="V87" s="298"/>
      <c r="W87" s="298"/>
      <c r="X87" s="262"/>
      <c r="Y87" s="191"/>
      <c r="Z87" s="189"/>
      <c r="AA87" s="189"/>
      <c r="AB87" s="192"/>
      <c r="AC87" s="191"/>
      <c r="AD87" s="189"/>
      <c r="AE87" s="189"/>
      <c r="AF87" s="192"/>
    </row>
    <row r="88" spans="1:33" ht="18.75" customHeight="1">
      <c r="A88" s="267"/>
      <c r="B88" s="257"/>
      <c r="C88" s="309"/>
      <c r="D88" s="319"/>
      <c r="E88" s="201"/>
      <c r="F88" s="319"/>
      <c r="G88" s="289"/>
      <c r="H88" s="197" t="s">
        <v>214</v>
      </c>
      <c r="I88" s="300" t="s">
        <v>512</v>
      </c>
      <c r="J88" s="235" t="s">
        <v>482</v>
      </c>
      <c r="K88" s="235"/>
      <c r="L88" s="275" t="s">
        <v>512</v>
      </c>
      <c r="M88" s="235" t="s">
        <v>483</v>
      </c>
      <c r="N88" s="235"/>
      <c r="O88" s="302" t="s">
        <v>512</v>
      </c>
      <c r="P88" s="235" t="s">
        <v>484</v>
      </c>
      <c r="Q88" s="298"/>
      <c r="R88" s="302" t="s">
        <v>512</v>
      </c>
      <c r="S88" s="235" t="s">
        <v>485</v>
      </c>
      <c r="T88" s="298"/>
      <c r="U88" s="298"/>
      <c r="V88" s="298"/>
      <c r="W88" s="298"/>
      <c r="X88" s="262"/>
      <c r="Y88" s="191"/>
      <c r="Z88" s="189"/>
      <c r="AA88" s="189"/>
      <c r="AB88" s="192"/>
      <c r="AC88" s="191"/>
      <c r="AD88" s="189"/>
      <c r="AE88" s="189"/>
      <c r="AF88" s="192"/>
    </row>
    <row r="89" spans="1:33" ht="18.75" customHeight="1">
      <c r="A89" s="284" t="s">
        <v>512</v>
      </c>
      <c r="B89" s="257">
        <v>73</v>
      </c>
      <c r="C89" s="309" t="s">
        <v>148</v>
      </c>
      <c r="D89" s="284" t="s">
        <v>512</v>
      </c>
      <c r="E89" s="201" t="s">
        <v>539</v>
      </c>
      <c r="F89" s="319"/>
      <c r="G89" s="289"/>
      <c r="H89" s="197" t="s">
        <v>249</v>
      </c>
      <c r="I89" s="274" t="s">
        <v>512</v>
      </c>
      <c r="J89" s="235" t="s">
        <v>482</v>
      </c>
      <c r="K89" s="233"/>
      <c r="L89" s="275" t="s">
        <v>512</v>
      </c>
      <c r="M89" s="235" t="s">
        <v>494</v>
      </c>
      <c r="N89" s="298"/>
      <c r="O89" s="298"/>
      <c r="P89" s="298"/>
      <c r="Q89" s="298"/>
      <c r="R89" s="298"/>
      <c r="S89" s="298"/>
      <c r="T89" s="298"/>
      <c r="U89" s="298"/>
      <c r="V89" s="298"/>
      <c r="W89" s="298"/>
      <c r="X89" s="262"/>
      <c r="Y89" s="191"/>
      <c r="Z89" s="189"/>
      <c r="AA89" s="189"/>
      <c r="AB89" s="192"/>
      <c r="AC89" s="191"/>
      <c r="AD89" s="189"/>
      <c r="AE89" s="189"/>
      <c r="AF89" s="192"/>
    </row>
    <row r="90" spans="1:33" ht="18.75" customHeight="1">
      <c r="A90" s="267"/>
      <c r="B90" s="257"/>
      <c r="C90" s="309"/>
      <c r="D90" s="284" t="s">
        <v>512</v>
      </c>
      <c r="E90" s="201" t="s">
        <v>540</v>
      </c>
      <c r="F90" s="319"/>
      <c r="G90" s="289"/>
      <c r="H90" s="197" t="s">
        <v>241</v>
      </c>
      <c r="I90" s="274" t="s">
        <v>512</v>
      </c>
      <c r="J90" s="235" t="s">
        <v>482</v>
      </c>
      <c r="K90" s="233"/>
      <c r="L90" s="275" t="s">
        <v>512</v>
      </c>
      <c r="M90" s="235" t="s">
        <v>494</v>
      </c>
      <c r="N90" s="298"/>
      <c r="O90" s="298"/>
      <c r="P90" s="298"/>
      <c r="Q90" s="298"/>
      <c r="R90" s="298"/>
      <c r="S90" s="298"/>
      <c r="T90" s="298"/>
      <c r="U90" s="298"/>
      <c r="V90" s="298"/>
      <c r="W90" s="298"/>
      <c r="X90" s="262"/>
      <c r="Y90" s="191"/>
      <c r="Z90" s="189"/>
      <c r="AA90" s="189"/>
      <c r="AB90" s="192"/>
      <c r="AC90" s="191"/>
      <c r="AD90" s="189"/>
      <c r="AE90" s="189"/>
      <c r="AF90" s="192"/>
    </row>
    <row r="91" spans="1:33" ht="18.75" customHeight="1">
      <c r="A91" s="267"/>
      <c r="B91" s="257"/>
      <c r="C91" s="309"/>
      <c r="D91" s="319"/>
      <c r="E91" s="201" t="s">
        <v>541</v>
      </c>
      <c r="F91" s="319"/>
      <c r="G91" s="289"/>
      <c r="H91" s="197" t="s">
        <v>240</v>
      </c>
      <c r="I91" s="274" t="s">
        <v>512</v>
      </c>
      <c r="J91" s="235" t="s">
        <v>482</v>
      </c>
      <c r="K91" s="233"/>
      <c r="L91" s="275" t="s">
        <v>512</v>
      </c>
      <c r="M91" s="235" t="s">
        <v>494</v>
      </c>
      <c r="N91" s="298"/>
      <c r="O91" s="298"/>
      <c r="P91" s="298"/>
      <c r="Q91" s="298"/>
      <c r="R91" s="298"/>
      <c r="S91" s="298"/>
      <c r="T91" s="298"/>
      <c r="U91" s="298"/>
      <c r="V91" s="298"/>
      <c r="W91" s="298"/>
      <c r="X91" s="262"/>
      <c r="Y91" s="191"/>
      <c r="Z91" s="189"/>
      <c r="AA91" s="189"/>
      <c r="AB91" s="192"/>
      <c r="AC91" s="191"/>
      <c r="AD91" s="189"/>
      <c r="AE91" s="189"/>
      <c r="AF91" s="192"/>
    </row>
    <row r="92" spans="1:33" ht="18.75" customHeight="1">
      <c r="A92" s="267"/>
      <c r="B92" s="257"/>
      <c r="C92" s="309"/>
      <c r="D92" s="319"/>
      <c r="E92" s="201"/>
      <c r="F92" s="319"/>
      <c r="G92" s="289"/>
      <c r="H92" s="313" t="s">
        <v>419</v>
      </c>
      <c r="I92" s="274" t="s">
        <v>512</v>
      </c>
      <c r="J92" s="235" t="s">
        <v>482</v>
      </c>
      <c r="K92" s="233"/>
      <c r="L92" s="275" t="s">
        <v>512</v>
      </c>
      <c r="M92" s="235" t="s">
        <v>494</v>
      </c>
      <c r="N92" s="298"/>
      <c r="O92" s="298"/>
      <c r="P92" s="298"/>
      <c r="Q92" s="298"/>
      <c r="R92" s="298"/>
      <c r="S92" s="298"/>
      <c r="T92" s="298"/>
      <c r="U92" s="298"/>
      <c r="V92" s="298"/>
      <c r="W92" s="298"/>
      <c r="X92" s="262"/>
      <c r="Y92" s="191"/>
      <c r="Z92" s="189"/>
      <c r="AA92" s="189"/>
      <c r="AB92" s="192"/>
      <c r="AC92" s="191"/>
      <c r="AD92" s="189"/>
      <c r="AE92" s="189"/>
      <c r="AF92" s="192"/>
    </row>
    <row r="93" spans="1:33" ht="18.75" customHeight="1">
      <c r="A93" s="267"/>
      <c r="B93" s="257"/>
      <c r="C93" s="309"/>
      <c r="D93" s="319"/>
      <c r="E93" s="201"/>
      <c r="F93" s="319"/>
      <c r="G93" s="289"/>
      <c r="H93" s="197" t="s">
        <v>211</v>
      </c>
      <c r="I93" s="274" t="s">
        <v>512</v>
      </c>
      <c r="J93" s="235" t="s">
        <v>482</v>
      </c>
      <c r="K93" s="235"/>
      <c r="L93" s="275" t="s">
        <v>512</v>
      </c>
      <c r="M93" s="235" t="s">
        <v>489</v>
      </c>
      <c r="N93" s="235"/>
      <c r="O93" s="275" t="s">
        <v>512</v>
      </c>
      <c r="P93" s="235" t="s">
        <v>490</v>
      </c>
      <c r="Q93" s="298"/>
      <c r="R93" s="275" t="s">
        <v>512</v>
      </c>
      <c r="S93" s="235" t="s">
        <v>500</v>
      </c>
      <c r="T93" s="298"/>
      <c r="U93" s="298"/>
      <c r="V93" s="298"/>
      <c r="W93" s="298"/>
      <c r="X93" s="262"/>
      <c r="Y93" s="191"/>
      <c r="Z93" s="189"/>
      <c r="AA93" s="189"/>
      <c r="AB93" s="192"/>
      <c r="AC93" s="191"/>
      <c r="AD93" s="189"/>
      <c r="AE93" s="189"/>
      <c r="AF93" s="192"/>
    </row>
    <row r="94" spans="1:33" ht="18.75" customHeight="1">
      <c r="A94" s="267"/>
      <c r="B94" s="257"/>
      <c r="C94" s="309"/>
      <c r="D94" s="319"/>
      <c r="E94" s="201"/>
      <c r="F94" s="319"/>
      <c r="G94" s="289"/>
      <c r="H94" s="197" t="s">
        <v>219</v>
      </c>
      <c r="I94" s="274" t="s">
        <v>512</v>
      </c>
      <c r="J94" s="235" t="s">
        <v>482</v>
      </c>
      <c r="K94" s="235"/>
      <c r="L94" s="275" t="s">
        <v>512</v>
      </c>
      <c r="M94" s="235" t="s">
        <v>489</v>
      </c>
      <c r="N94" s="235"/>
      <c r="O94" s="302" t="s">
        <v>512</v>
      </c>
      <c r="P94" s="235" t="s">
        <v>490</v>
      </c>
      <c r="Q94" s="235"/>
      <c r="R94" s="275" t="s">
        <v>512</v>
      </c>
      <c r="S94" s="235" t="s">
        <v>491</v>
      </c>
      <c r="T94" s="235"/>
      <c r="U94" s="218"/>
      <c r="V94" s="218"/>
      <c r="W94" s="218"/>
      <c r="X94" s="264"/>
      <c r="Y94" s="191"/>
      <c r="Z94" s="189"/>
      <c r="AA94" s="189"/>
      <c r="AB94" s="192"/>
      <c r="AC94" s="191"/>
      <c r="AD94" s="189"/>
      <c r="AE94" s="189"/>
      <c r="AF94" s="192"/>
    </row>
    <row r="95" spans="1:33" s="454" customFormat="1" ht="18.75" customHeight="1">
      <c r="A95" s="267"/>
      <c r="B95" s="257"/>
      <c r="C95" s="453"/>
      <c r="D95" s="456"/>
      <c r="E95" s="201"/>
      <c r="F95" s="456"/>
      <c r="G95" s="289"/>
      <c r="H95" s="455" t="s">
        <v>744</v>
      </c>
      <c r="I95" s="451" t="s">
        <v>512</v>
      </c>
      <c r="J95" s="237" t="s">
        <v>740</v>
      </c>
      <c r="K95" s="237"/>
      <c r="L95" s="451" t="s">
        <v>512</v>
      </c>
      <c r="M95" s="237" t="s">
        <v>741</v>
      </c>
      <c r="N95" s="237"/>
      <c r="O95" s="450" t="s">
        <v>512</v>
      </c>
      <c r="P95" s="237" t="s">
        <v>742</v>
      </c>
      <c r="Q95" s="237"/>
      <c r="R95" s="450"/>
      <c r="S95" s="237"/>
      <c r="T95" s="237"/>
      <c r="U95" s="226"/>
      <c r="V95" s="226"/>
      <c r="W95" s="226"/>
      <c r="X95" s="227"/>
      <c r="Y95" s="191"/>
      <c r="Z95" s="189"/>
      <c r="AA95" s="189"/>
      <c r="AB95" s="192"/>
      <c r="AC95" s="191"/>
      <c r="AD95" s="189"/>
      <c r="AE95" s="189"/>
      <c r="AF95" s="192"/>
    </row>
    <row r="96" spans="1:33" ht="18.75" customHeight="1">
      <c r="A96" s="269"/>
      <c r="B96" s="307"/>
      <c r="C96" s="310"/>
      <c r="D96" s="314"/>
      <c r="E96" s="203"/>
      <c r="F96" s="314"/>
      <c r="G96" s="288"/>
      <c r="H96" s="463" t="s">
        <v>746</v>
      </c>
      <c r="I96" s="457" t="s">
        <v>512</v>
      </c>
      <c r="J96" s="468" t="s">
        <v>482</v>
      </c>
      <c r="K96" s="468"/>
      <c r="L96" s="459" t="s">
        <v>512</v>
      </c>
      <c r="M96" s="468" t="s">
        <v>494</v>
      </c>
      <c r="N96" s="468"/>
      <c r="O96" s="468"/>
      <c r="P96" s="468"/>
      <c r="Q96" s="469"/>
      <c r="R96" s="468"/>
      <c r="S96" s="468"/>
      <c r="T96" s="468"/>
      <c r="U96" s="470"/>
      <c r="V96" s="470"/>
      <c r="W96" s="470"/>
      <c r="X96" s="471"/>
      <c r="Y96" s="191"/>
      <c r="Z96" s="189"/>
      <c r="AA96" s="189"/>
      <c r="AB96" s="192"/>
      <c r="AC96" s="191"/>
      <c r="AD96" s="189"/>
      <c r="AE96" s="189"/>
      <c r="AF96" s="192"/>
    </row>
    <row r="97" spans="1:33" ht="18.75" customHeight="1">
      <c r="A97" s="136"/>
      <c r="B97" s="305"/>
      <c r="C97" s="308"/>
      <c r="D97" s="316"/>
      <c r="E97" s="225"/>
      <c r="F97" s="316"/>
      <c r="G97" s="231"/>
      <c r="H97" s="196" t="s">
        <v>187</v>
      </c>
      <c r="I97" s="277" t="s">
        <v>512</v>
      </c>
      <c r="J97" s="230" t="s">
        <v>482</v>
      </c>
      <c r="K97" s="230"/>
      <c r="L97" s="315"/>
      <c r="M97" s="279" t="s">
        <v>512</v>
      </c>
      <c r="N97" s="230" t="s">
        <v>498</v>
      </c>
      <c r="O97" s="230"/>
      <c r="P97" s="315"/>
      <c r="Q97" s="279" t="s">
        <v>512</v>
      </c>
      <c r="R97" s="219" t="s">
        <v>499</v>
      </c>
      <c r="S97" s="219"/>
      <c r="T97" s="219"/>
      <c r="U97" s="219"/>
      <c r="V97" s="219"/>
      <c r="W97" s="219"/>
      <c r="X97" s="220"/>
      <c r="Y97" s="282" t="s">
        <v>512</v>
      </c>
      <c r="Z97" s="137" t="s">
        <v>481</v>
      </c>
      <c r="AA97" s="137"/>
      <c r="AB97" s="245"/>
      <c r="AC97" s="282" t="s">
        <v>512</v>
      </c>
      <c r="AD97" s="137" t="s">
        <v>481</v>
      </c>
      <c r="AE97" s="137"/>
      <c r="AF97" s="245"/>
      <c r="AG97" s="106"/>
    </row>
    <row r="98" spans="1:33" ht="18.75" customHeight="1">
      <c r="A98" s="267"/>
      <c r="B98" s="257"/>
      <c r="C98" s="309"/>
      <c r="D98" s="319"/>
      <c r="E98" s="201"/>
      <c r="F98" s="319"/>
      <c r="G98" s="289"/>
      <c r="H98" s="963" t="s">
        <v>204</v>
      </c>
      <c r="I98" s="956" t="s">
        <v>512</v>
      </c>
      <c r="J98" s="958" t="s">
        <v>487</v>
      </c>
      <c r="K98" s="958"/>
      <c r="L98" s="958"/>
      <c r="M98" s="956" t="s">
        <v>512</v>
      </c>
      <c r="N98" s="958" t="s">
        <v>488</v>
      </c>
      <c r="O98" s="958"/>
      <c r="P98" s="958"/>
      <c r="Q98" s="243"/>
      <c r="R98" s="243"/>
      <c r="S98" s="243"/>
      <c r="T98" s="243"/>
      <c r="U98" s="243"/>
      <c r="V98" s="243"/>
      <c r="W98" s="243"/>
      <c r="X98" s="244"/>
      <c r="Y98" s="284" t="s">
        <v>512</v>
      </c>
      <c r="Z98" s="194" t="s">
        <v>486</v>
      </c>
      <c r="AA98" s="189"/>
      <c r="AB98" s="192"/>
      <c r="AC98" s="284" t="s">
        <v>512</v>
      </c>
      <c r="AD98" s="194" t="s">
        <v>486</v>
      </c>
      <c r="AE98" s="189"/>
      <c r="AF98" s="192"/>
      <c r="AG98" s="106"/>
    </row>
    <row r="99" spans="1:33" s="261" customFormat="1" ht="18.75" customHeight="1">
      <c r="A99" s="284" t="s">
        <v>512</v>
      </c>
      <c r="B99" s="257">
        <v>68</v>
      </c>
      <c r="C99" s="309" t="s">
        <v>542</v>
      </c>
      <c r="D99" s="284" t="s">
        <v>512</v>
      </c>
      <c r="E99" s="201" t="s">
        <v>539</v>
      </c>
      <c r="F99" s="319"/>
      <c r="G99" s="289"/>
      <c r="H99" s="964"/>
      <c r="I99" s="957"/>
      <c r="J99" s="959"/>
      <c r="K99" s="959"/>
      <c r="L99" s="959"/>
      <c r="M99" s="957"/>
      <c r="N99" s="959"/>
      <c r="O99" s="959"/>
      <c r="P99" s="959"/>
      <c r="Q99" s="228"/>
      <c r="R99" s="228"/>
      <c r="S99" s="228"/>
      <c r="T99" s="228"/>
      <c r="U99" s="228"/>
      <c r="V99" s="228"/>
      <c r="W99" s="228"/>
      <c r="X99" s="229"/>
      <c r="Y99" s="191"/>
      <c r="Z99" s="189"/>
      <c r="AA99" s="189"/>
      <c r="AB99" s="192"/>
      <c r="AC99" s="191"/>
      <c r="AD99" s="189"/>
      <c r="AE99" s="189"/>
      <c r="AF99" s="192"/>
      <c r="AG99" s="106"/>
    </row>
    <row r="100" spans="1:33" ht="18.75" customHeight="1">
      <c r="A100" s="267"/>
      <c r="B100" s="257"/>
      <c r="C100" s="309" t="s">
        <v>543</v>
      </c>
      <c r="D100" s="284" t="s">
        <v>512</v>
      </c>
      <c r="E100" s="201" t="s">
        <v>540</v>
      </c>
      <c r="F100" s="319"/>
      <c r="G100" s="289"/>
      <c r="H100" s="197" t="s">
        <v>211</v>
      </c>
      <c r="I100" s="274" t="s">
        <v>512</v>
      </c>
      <c r="J100" s="235" t="s">
        <v>482</v>
      </c>
      <c r="K100" s="235"/>
      <c r="L100" s="275" t="s">
        <v>512</v>
      </c>
      <c r="M100" s="235" t="s">
        <v>489</v>
      </c>
      <c r="N100" s="235"/>
      <c r="O100" s="275" t="s">
        <v>512</v>
      </c>
      <c r="P100" s="235" t="s">
        <v>490</v>
      </c>
      <c r="Q100" s="298"/>
      <c r="R100" s="275" t="s">
        <v>512</v>
      </c>
      <c r="S100" s="235" t="s">
        <v>500</v>
      </c>
      <c r="T100" s="298"/>
      <c r="U100" s="298"/>
      <c r="V100" s="298"/>
      <c r="W100" s="298"/>
      <c r="X100" s="262"/>
      <c r="Y100" s="191"/>
      <c r="Z100" s="189"/>
      <c r="AA100" s="189"/>
      <c r="AB100" s="192"/>
      <c r="AC100" s="191"/>
      <c r="AD100" s="189"/>
      <c r="AE100" s="189"/>
      <c r="AF100" s="192"/>
    </row>
    <row r="101" spans="1:33" ht="18.75" customHeight="1">
      <c r="A101" s="267"/>
      <c r="B101" s="257"/>
      <c r="C101" s="309"/>
      <c r="D101" s="319"/>
      <c r="E101" s="201" t="s">
        <v>541</v>
      </c>
      <c r="F101" s="319"/>
      <c r="G101" s="289"/>
      <c r="H101" s="197" t="s">
        <v>395</v>
      </c>
      <c r="I101" s="274" t="s">
        <v>512</v>
      </c>
      <c r="J101" s="235" t="s">
        <v>482</v>
      </c>
      <c r="K101" s="235"/>
      <c r="L101" s="275" t="s">
        <v>512</v>
      </c>
      <c r="M101" s="235" t="s">
        <v>489</v>
      </c>
      <c r="N101" s="235"/>
      <c r="O101" s="302" t="s">
        <v>512</v>
      </c>
      <c r="P101" s="235" t="s">
        <v>490</v>
      </c>
      <c r="Q101" s="235"/>
      <c r="R101" s="275" t="s">
        <v>512</v>
      </c>
      <c r="S101" s="235" t="s">
        <v>491</v>
      </c>
      <c r="T101" s="235"/>
      <c r="U101" s="218"/>
      <c r="V101" s="218"/>
      <c r="W101" s="218"/>
      <c r="X101" s="264"/>
      <c r="Y101" s="191"/>
      <c r="Z101" s="189"/>
      <c r="AA101" s="189"/>
      <c r="AB101" s="192"/>
      <c r="AC101" s="191"/>
      <c r="AD101" s="189"/>
      <c r="AE101" s="189"/>
      <c r="AF101" s="192"/>
    </row>
    <row r="102" spans="1:33" s="454" customFormat="1" ht="18.75" customHeight="1">
      <c r="A102" s="267"/>
      <c r="B102" s="257"/>
      <c r="C102" s="453"/>
      <c r="D102" s="456"/>
      <c r="E102" s="201"/>
      <c r="F102" s="456"/>
      <c r="G102" s="289"/>
      <c r="H102" s="455" t="s">
        <v>744</v>
      </c>
      <c r="I102" s="274" t="s">
        <v>512</v>
      </c>
      <c r="J102" s="237" t="s">
        <v>740</v>
      </c>
      <c r="K102" s="237"/>
      <c r="L102" s="275" t="s">
        <v>512</v>
      </c>
      <c r="M102" s="237" t="s">
        <v>741</v>
      </c>
      <c r="N102" s="237"/>
      <c r="O102" s="450" t="s">
        <v>512</v>
      </c>
      <c r="P102" s="237" t="s">
        <v>742</v>
      </c>
      <c r="Q102" s="237"/>
      <c r="R102" s="450"/>
      <c r="S102" s="237"/>
      <c r="T102" s="237"/>
      <c r="U102" s="226"/>
      <c r="V102" s="226"/>
      <c r="W102" s="226"/>
      <c r="X102" s="227"/>
      <c r="Y102" s="191"/>
      <c r="Z102" s="189"/>
      <c r="AA102" s="189"/>
      <c r="AB102" s="192"/>
      <c r="AC102" s="191"/>
      <c r="AD102" s="189"/>
      <c r="AE102" s="189"/>
      <c r="AF102" s="192"/>
    </row>
    <row r="103" spans="1:33" ht="18.75" customHeight="1">
      <c r="A103" s="269"/>
      <c r="B103" s="307"/>
      <c r="C103" s="310"/>
      <c r="D103" s="314"/>
      <c r="E103" s="203"/>
      <c r="F103" s="314"/>
      <c r="G103" s="288"/>
      <c r="H103" s="463" t="s">
        <v>745</v>
      </c>
      <c r="I103" s="472" t="s">
        <v>512</v>
      </c>
      <c r="J103" s="458" t="s">
        <v>482</v>
      </c>
      <c r="K103" s="458"/>
      <c r="L103" s="466" t="s">
        <v>512</v>
      </c>
      <c r="M103" s="458" t="s">
        <v>494</v>
      </c>
      <c r="N103" s="458"/>
      <c r="O103" s="458"/>
      <c r="P103" s="458"/>
      <c r="Q103" s="462"/>
      <c r="R103" s="458"/>
      <c r="S103" s="458"/>
      <c r="T103" s="458"/>
      <c r="U103" s="460"/>
      <c r="V103" s="460"/>
      <c r="W103" s="460"/>
      <c r="X103" s="461"/>
      <c r="Y103" s="246"/>
      <c r="Z103" s="247"/>
      <c r="AA103" s="247"/>
      <c r="AB103" s="248"/>
      <c r="AC103" s="246"/>
      <c r="AD103" s="247"/>
      <c r="AE103" s="247"/>
      <c r="AF103" s="248"/>
    </row>
    <row r="104" spans="1:33" ht="18.75" customHeight="1">
      <c r="A104" s="136"/>
      <c r="B104" s="305"/>
      <c r="C104" s="308"/>
      <c r="D104" s="316"/>
      <c r="E104" s="225"/>
      <c r="F104" s="188"/>
      <c r="G104" s="231"/>
      <c r="H104" s="196" t="s">
        <v>189</v>
      </c>
      <c r="I104" s="277" t="s">
        <v>512</v>
      </c>
      <c r="J104" s="230" t="s">
        <v>505</v>
      </c>
      <c r="K104" s="278"/>
      <c r="L104" s="315"/>
      <c r="M104" s="279" t="s">
        <v>512</v>
      </c>
      <c r="N104" s="230" t="s">
        <v>506</v>
      </c>
      <c r="O104" s="217"/>
      <c r="P104" s="217"/>
      <c r="Q104" s="217"/>
      <c r="R104" s="217"/>
      <c r="S104" s="217"/>
      <c r="T104" s="217"/>
      <c r="U104" s="217"/>
      <c r="V104" s="217"/>
      <c r="W104" s="217"/>
      <c r="X104" s="263"/>
      <c r="Y104" s="282" t="s">
        <v>512</v>
      </c>
      <c r="Z104" s="137" t="s">
        <v>481</v>
      </c>
      <c r="AA104" s="137"/>
      <c r="AB104" s="245"/>
      <c r="AC104" s="282" t="s">
        <v>512</v>
      </c>
      <c r="AD104" s="137" t="s">
        <v>481</v>
      </c>
      <c r="AE104" s="137"/>
      <c r="AF104" s="245"/>
      <c r="AG104" s="106"/>
    </row>
    <row r="105" spans="1:33" ht="18.75" customHeight="1">
      <c r="A105" s="267"/>
      <c r="B105" s="257"/>
      <c r="C105" s="309"/>
      <c r="D105" s="319"/>
      <c r="E105" s="201"/>
      <c r="F105" s="271"/>
      <c r="G105" s="289"/>
      <c r="H105" s="197" t="s">
        <v>187</v>
      </c>
      <c r="I105" s="274" t="s">
        <v>512</v>
      </c>
      <c r="J105" s="235" t="s">
        <v>482</v>
      </c>
      <c r="K105" s="235"/>
      <c r="L105" s="265"/>
      <c r="M105" s="275" t="s">
        <v>512</v>
      </c>
      <c r="N105" s="235" t="s">
        <v>528</v>
      </c>
      <c r="O105" s="235"/>
      <c r="P105" s="265"/>
      <c r="Q105" s="233"/>
      <c r="R105" s="233"/>
      <c r="S105" s="233"/>
      <c r="T105" s="233"/>
      <c r="U105" s="233"/>
      <c r="V105" s="233"/>
      <c r="W105" s="233"/>
      <c r="X105" s="234"/>
      <c r="Y105" s="284" t="s">
        <v>512</v>
      </c>
      <c r="Z105" s="194" t="s">
        <v>486</v>
      </c>
      <c r="AA105" s="189"/>
      <c r="AB105" s="192"/>
      <c r="AC105" s="284" t="s">
        <v>512</v>
      </c>
      <c r="AD105" s="194" t="s">
        <v>486</v>
      </c>
      <c r="AE105" s="189"/>
      <c r="AF105" s="192"/>
    </row>
    <row r="106" spans="1:33" ht="18.75" customHeight="1">
      <c r="A106" s="267"/>
      <c r="B106" s="257"/>
      <c r="C106" s="309"/>
      <c r="D106" s="319"/>
      <c r="E106" s="201"/>
      <c r="F106" s="271"/>
      <c r="G106" s="289"/>
      <c r="H106" s="259" t="s">
        <v>389</v>
      </c>
      <c r="I106" s="274" t="s">
        <v>512</v>
      </c>
      <c r="J106" s="235" t="s">
        <v>513</v>
      </c>
      <c r="K106" s="233"/>
      <c r="L106" s="265"/>
      <c r="M106" s="275" t="s">
        <v>512</v>
      </c>
      <c r="N106" s="235" t="s">
        <v>514</v>
      </c>
      <c r="O106" s="218"/>
      <c r="P106" s="218"/>
      <c r="Q106" s="233"/>
      <c r="R106" s="233"/>
      <c r="S106" s="233"/>
      <c r="T106" s="233"/>
      <c r="U106" s="233"/>
      <c r="V106" s="233"/>
      <c r="W106" s="233"/>
      <c r="X106" s="234"/>
      <c r="Y106" s="191"/>
      <c r="Z106" s="189"/>
      <c r="AA106" s="189"/>
      <c r="AB106" s="192"/>
      <c r="AC106" s="191"/>
      <c r="AD106" s="189"/>
      <c r="AE106" s="189"/>
      <c r="AF106" s="192"/>
    </row>
    <row r="107" spans="1:33" ht="18.75" customHeight="1">
      <c r="A107" s="267"/>
      <c r="B107" s="257"/>
      <c r="C107" s="309"/>
      <c r="D107" s="319"/>
      <c r="E107" s="201"/>
      <c r="F107" s="271"/>
      <c r="G107" s="289"/>
      <c r="H107" s="983" t="s">
        <v>451</v>
      </c>
      <c r="I107" s="956" t="s">
        <v>512</v>
      </c>
      <c r="J107" s="958" t="s">
        <v>482</v>
      </c>
      <c r="K107" s="958"/>
      <c r="L107" s="956" t="s">
        <v>512</v>
      </c>
      <c r="M107" s="958" t="s">
        <v>494</v>
      </c>
      <c r="N107" s="958"/>
      <c r="O107" s="237"/>
      <c r="P107" s="237"/>
      <c r="Q107" s="237"/>
      <c r="R107" s="237"/>
      <c r="S107" s="237"/>
      <c r="T107" s="237"/>
      <c r="U107" s="237"/>
      <c r="V107" s="237"/>
      <c r="W107" s="237"/>
      <c r="X107" s="238"/>
      <c r="Y107" s="191"/>
      <c r="Z107" s="189"/>
      <c r="AA107" s="189"/>
      <c r="AB107" s="192"/>
      <c r="AC107" s="191"/>
      <c r="AD107" s="189"/>
      <c r="AE107" s="189"/>
      <c r="AF107" s="192"/>
    </row>
    <row r="108" spans="1:33" s="261" customFormat="1" ht="18.75" customHeight="1">
      <c r="A108" s="267"/>
      <c r="B108" s="257"/>
      <c r="C108" s="309"/>
      <c r="D108" s="319"/>
      <c r="E108" s="201"/>
      <c r="F108" s="271"/>
      <c r="G108" s="289"/>
      <c r="H108" s="984"/>
      <c r="I108" s="957"/>
      <c r="J108" s="959"/>
      <c r="K108" s="959"/>
      <c r="L108" s="957"/>
      <c r="M108" s="959"/>
      <c r="N108" s="959"/>
      <c r="O108" s="239"/>
      <c r="P108" s="239"/>
      <c r="Q108" s="239"/>
      <c r="R108" s="239"/>
      <c r="S108" s="239"/>
      <c r="T108" s="239"/>
      <c r="U108" s="239"/>
      <c r="V108" s="239"/>
      <c r="W108" s="239"/>
      <c r="X108" s="240"/>
      <c r="Y108" s="191"/>
      <c r="Z108" s="189"/>
      <c r="AA108" s="189"/>
      <c r="AB108" s="192"/>
      <c r="AC108" s="191"/>
      <c r="AD108" s="189"/>
      <c r="AE108" s="189"/>
      <c r="AF108" s="192"/>
    </row>
    <row r="109" spans="1:33" ht="18.75" customHeight="1">
      <c r="A109" s="267"/>
      <c r="B109" s="257"/>
      <c r="C109" s="309"/>
      <c r="D109" s="319"/>
      <c r="E109" s="201"/>
      <c r="F109" s="271"/>
      <c r="G109" s="289"/>
      <c r="H109" s="197" t="s">
        <v>242</v>
      </c>
      <c r="I109" s="300" t="s">
        <v>512</v>
      </c>
      <c r="J109" s="235" t="s">
        <v>482</v>
      </c>
      <c r="K109" s="235"/>
      <c r="L109" s="275" t="s">
        <v>512</v>
      </c>
      <c r="M109" s="235" t="s">
        <v>483</v>
      </c>
      <c r="N109" s="235"/>
      <c r="O109" s="302" t="s">
        <v>512</v>
      </c>
      <c r="P109" s="235" t="s">
        <v>484</v>
      </c>
      <c r="Q109" s="298"/>
      <c r="R109" s="298"/>
      <c r="S109" s="298"/>
      <c r="T109" s="298"/>
      <c r="U109" s="298"/>
      <c r="V109" s="298"/>
      <c r="W109" s="298"/>
      <c r="X109" s="262"/>
      <c r="Y109" s="191"/>
      <c r="Z109" s="189"/>
      <c r="AA109" s="189"/>
      <c r="AB109" s="192"/>
      <c r="AC109" s="191"/>
      <c r="AD109" s="189"/>
      <c r="AE109" s="189"/>
      <c r="AF109" s="192"/>
    </row>
    <row r="110" spans="1:33" ht="18.75" customHeight="1">
      <c r="A110" s="267"/>
      <c r="B110" s="257"/>
      <c r="C110" s="309"/>
      <c r="D110" s="284" t="s">
        <v>512</v>
      </c>
      <c r="E110" s="201" t="s">
        <v>511</v>
      </c>
      <c r="F110" s="271"/>
      <c r="G110" s="289"/>
      <c r="H110" s="197" t="s">
        <v>212</v>
      </c>
      <c r="I110" s="274" t="s">
        <v>512</v>
      </c>
      <c r="J110" s="235" t="s">
        <v>482</v>
      </c>
      <c r="K110" s="233"/>
      <c r="L110" s="275" t="s">
        <v>512</v>
      </c>
      <c r="M110" s="235" t="s">
        <v>494</v>
      </c>
      <c r="N110" s="298"/>
      <c r="O110" s="298"/>
      <c r="P110" s="298"/>
      <c r="Q110" s="298"/>
      <c r="R110" s="298"/>
      <c r="S110" s="298"/>
      <c r="T110" s="298"/>
      <c r="U110" s="298"/>
      <c r="V110" s="298"/>
      <c r="W110" s="298"/>
      <c r="X110" s="262"/>
      <c r="Y110" s="191"/>
      <c r="Z110" s="189"/>
      <c r="AA110" s="189"/>
      <c r="AB110" s="192"/>
      <c r="AC110" s="191"/>
      <c r="AD110" s="189"/>
      <c r="AE110" s="189"/>
      <c r="AF110" s="192"/>
    </row>
    <row r="111" spans="1:33" ht="18.75" customHeight="1">
      <c r="A111" s="284" t="s">
        <v>512</v>
      </c>
      <c r="B111" s="257">
        <v>32</v>
      </c>
      <c r="C111" s="309" t="s">
        <v>546</v>
      </c>
      <c r="D111" s="284" t="s">
        <v>512</v>
      </c>
      <c r="E111" s="201" t="s">
        <v>510</v>
      </c>
      <c r="F111" s="271"/>
      <c r="G111" s="289"/>
      <c r="H111" s="259" t="s">
        <v>303</v>
      </c>
      <c r="I111" s="274" t="s">
        <v>512</v>
      </c>
      <c r="J111" s="235" t="s">
        <v>492</v>
      </c>
      <c r="K111" s="233"/>
      <c r="L111" s="265"/>
      <c r="M111" s="275" t="s">
        <v>512</v>
      </c>
      <c r="N111" s="235" t="s">
        <v>493</v>
      </c>
      <c r="O111" s="218"/>
      <c r="P111" s="218"/>
      <c r="Q111" s="218"/>
      <c r="R111" s="218"/>
      <c r="S111" s="218"/>
      <c r="T111" s="218"/>
      <c r="U111" s="218"/>
      <c r="V111" s="218"/>
      <c r="W111" s="218"/>
      <c r="X111" s="264"/>
      <c r="Y111" s="191"/>
      <c r="Z111" s="189"/>
      <c r="AA111" s="189"/>
      <c r="AB111" s="192"/>
      <c r="AC111" s="191"/>
      <c r="AD111" s="189"/>
      <c r="AE111" s="189"/>
      <c r="AF111" s="192"/>
    </row>
    <row r="112" spans="1:33" ht="18.75" customHeight="1">
      <c r="A112" s="267"/>
      <c r="B112" s="257"/>
      <c r="C112" s="309"/>
      <c r="D112" s="284" t="s">
        <v>512</v>
      </c>
      <c r="E112" s="201" t="s">
        <v>544</v>
      </c>
      <c r="F112" s="271"/>
      <c r="G112" s="289"/>
      <c r="H112" s="197" t="s">
        <v>215</v>
      </c>
      <c r="I112" s="274" t="s">
        <v>512</v>
      </c>
      <c r="J112" s="235" t="s">
        <v>482</v>
      </c>
      <c r="K112" s="233"/>
      <c r="L112" s="275" t="s">
        <v>512</v>
      </c>
      <c r="M112" s="235" t="s">
        <v>494</v>
      </c>
      <c r="N112" s="298"/>
      <c r="O112" s="298"/>
      <c r="P112" s="298"/>
      <c r="Q112" s="298"/>
      <c r="R112" s="298"/>
      <c r="S112" s="298"/>
      <c r="T112" s="298"/>
      <c r="U112" s="298"/>
      <c r="V112" s="298"/>
      <c r="W112" s="298"/>
      <c r="X112" s="262"/>
      <c r="Y112" s="191"/>
      <c r="Z112" s="189"/>
      <c r="AA112" s="189"/>
      <c r="AB112" s="192"/>
      <c r="AC112" s="191"/>
      <c r="AD112" s="189"/>
      <c r="AE112" s="189"/>
      <c r="AF112" s="192"/>
    </row>
    <row r="113" spans="1:33" ht="18.75" customHeight="1">
      <c r="A113" s="267"/>
      <c r="B113" s="257"/>
      <c r="C113" s="309"/>
      <c r="D113" s="284" t="s">
        <v>512</v>
      </c>
      <c r="E113" s="201" t="s">
        <v>545</v>
      </c>
      <c r="F113" s="271"/>
      <c r="G113" s="289"/>
      <c r="H113" s="197" t="s">
        <v>461</v>
      </c>
      <c r="I113" s="300" t="s">
        <v>512</v>
      </c>
      <c r="J113" s="235" t="s">
        <v>482</v>
      </c>
      <c r="K113" s="235"/>
      <c r="L113" s="275" t="s">
        <v>512</v>
      </c>
      <c r="M113" s="235" t="s">
        <v>483</v>
      </c>
      <c r="N113" s="235"/>
      <c r="O113" s="302" t="s">
        <v>512</v>
      </c>
      <c r="P113" s="235" t="s">
        <v>484</v>
      </c>
      <c r="Q113" s="298"/>
      <c r="R113" s="302" t="s">
        <v>512</v>
      </c>
      <c r="S113" s="235" t="s">
        <v>485</v>
      </c>
      <c r="T113" s="298"/>
      <c r="U113" s="298"/>
      <c r="V113" s="298"/>
      <c r="W113" s="298"/>
      <c r="X113" s="262"/>
      <c r="Y113" s="191"/>
      <c r="Z113" s="189"/>
      <c r="AA113" s="189"/>
      <c r="AB113" s="192"/>
      <c r="AC113" s="191"/>
      <c r="AD113" s="189"/>
      <c r="AE113" s="189"/>
      <c r="AF113" s="192"/>
    </row>
    <row r="114" spans="1:33" ht="18.75" customHeight="1">
      <c r="A114" s="267"/>
      <c r="B114" s="257"/>
      <c r="C114" s="309"/>
      <c r="D114" s="319"/>
      <c r="E114" s="201"/>
      <c r="F114" s="271"/>
      <c r="G114" s="289"/>
      <c r="H114" s="197" t="s">
        <v>210</v>
      </c>
      <c r="I114" s="274" t="s">
        <v>512</v>
      </c>
      <c r="J114" s="235" t="s">
        <v>482</v>
      </c>
      <c r="K114" s="235"/>
      <c r="L114" s="275" t="s">
        <v>512</v>
      </c>
      <c r="M114" s="235" t="s">
        <v>483</v>
      </c>
      <c r="N114" s="235"/>
      <c r="O114" s="275" t="s">
        <v>512</v>
      </c>
      <c r="P114" s="235" t="s">
        <v>484</v>
      </c>
      <c r="Q114" s="298"/>
      <c r="R114" s="298"/>
      <c r="S114" s="298"/>
      <c r="T114" s="298"/>
      <c r="U114" s="298"/>
      <c r="V114" s="298"/>
      <c r="W114" s="298"/>
      <c r="X114" s="262"/>
      <c r="Y114" s="191"/>
      <c r="Z114" s="189"/>
      <c r="AA114" s="189"/>
      <c r="AB114" s="192"/>
      <c r="AC114" s="191"/>
      <c r="AD114" s="189"/>
      <c r="AE114" s="189"/>
      <c r="AF114" s="192"/>
    </row>
    <row r="115" spans="1:33" ht="18.75" customHeight="1">
      <c r="A115" s="267"/>
      <c r="B115" s="257"/>
      <c r="C115" s="309"/>
      <c r="D115" s="319"/>
      <c r="E115" s="201"/>
      <c r="F115" s="271"/>
      <c r="G115" s="289"/>
      <c r="H115" s="313" t="s">
        <v>419</v>
      </c>
      <c r="I115" s="274" t="s">
        <v>512</v>
      </c>
      <c r="J115" s="235" t="s">
        <v>482</v>
      </c>
      <c r="K115" s="233"/>
      <c r="L115" s="275" t="s">
        <v>512</v>
      </c>
      <c r="M115" s="235" t="s">
        <v>494</v>
      </c>
      <c r="N115" s="298"/>
      <c r="O115" s="298"/>
      <c r="P115" s="298"/>
      <c r="Q115" s="298"/>
      <c r="R115" s="298"/>
      <c r="S115" s="298"/>
      <c r="T115" s="298"/>
      <c r="U115" s="298"/>
      <c r="V115" s="298"/>
      <c r="W115" s="298"/>
      <c r="X115" s="262"/>
      <c r="Y115" s="191"/>
      <c r="Z115" s="189"/>
      <c r="AA115" s="189"/>
      <c r="AB115" s="192"/>
      <c r="AC115" s="191"/>
      <c r="AD115" s="189"/>
      <c r="AE115" s="189"/>
      <c r="AF115" s="192"/>
    </row>
    <row r="116" spans="1:33" ht="18.75" customHeight="1">
      <c r="A116" s="267"/>
      <c r="B116" s="257"/>
      <c r="C116" s="309"/>
      <c r="D116" s="319"/>
      <c r="E116" s="201"/>
      <c r="F116" s="271"/>
      <c r="G116" s="289"/>
      <c r="H116" s="197" t="s">
        <v>211</v>
      </c>
      <c r="I116" s="274" t="s">
        <v>512</v>
      </c>
      <c r="J116" s="235" t="s">
        <v>482</v>
      </c>
      <c r="K116" s="235"/>
      <c r="L116" s="275" t="s">
        <v>512</v>
      </c>
      <c r="M116" s="235" t="s">
        <v>489</v>
      </c>
      <c r="N116" s="235"/>
      <c r="O116" s="275" t="s">
        <v>512</v>
      </c>
      <c r="P116" s="235" t="s">
        <v>490</v>
      </c>
      <c r="Q116" s="298"/>
      <c r="R116" s="275" t="s">
        <v>512</v>
      </c>
      <c r="S116" s="235" t="s">
        <v>500</v>
      </c>
      <c r="T116" s="298"/>
      <c r="U116" s="298"/>
      <c r="V116" s="298"/>
      <c r="W116" s="298"/>
      <c r="X116" s="262"/>
      <c r="Y116" s="191"/>
      <c r="Z116" s="189"/>
      <c r="AA116" s="189"/>
      <c r="AB116" s="192"/>
      <c r="AC116" s="191"/>
      <c r="AD116" s="189"/>
      <c r="AE116" s="189"/>
      <c r="AF116" s="192"/>
    </row>
    <row r="117" spans="1:33" ht="18.75" customHeight="1">
      <c r="A117" s="267"/>
      <c r="B117" s="257"/>
      <c r="C117" s="309"/>
      <c r="D117" s="319"/>
      <c r="E117" s="201"/>
      <c r="F117" s="271"/>
      <c r="G117" s="289"/>
      <c r="H117" s="197" t="s">
        <v>219</v>
      </c>
      <c r="I117" s="274" t="s">
        <v>512</v>
      </c>
      <c r="J117" s="235" t="s">
        <v>482</v>
      </c>
      <c r="K117" s="235"/>
      <c r="L117" s="275" t="s">
        <v>512</v>
      </c>
      <c r="M117" s="235" t="s">
        <v>489</v>
      </c>
      <c r="N117" s="235"/>
      <c r="O117" s="302" t="s">
        <v>512</v>
      </c>
      <c r="P117" s="235" t="s">
        <v>490</v>
      </c>
      <c r="Q117" s="235"/>
      <c r="R117" s="275" t="s">
        <v>512</v>
      </c>
      <c r="S117" s="235" t="s">
        <v>491</v>
      </c>
      <c r="T117" s="235"/>
      <c r="U117" s="218"/>
      <c r="V117" s="218"/>
      <c r="W117" s="218"/>
      <c r="X117" s="264"/>
      <c r="Y117" s="191"/>
      <c r="Z117" s="189"/>
      <c r="AA117" s="189"/>
      <c r="AB117" s="192"/>
      <c r="AC117" s="191"/>
      <c r="AD117" s="189"/>
      <c r="AE117" s="189"/>
      <c r="AF117" s="192"/>
    </row>
    <row r="118" spans="1:33" s="454" customFormat="1" ht="18.75" customHeight="1">
      <c r="A118" s="267"/>
      <c r="B118" s="257"/>
      <c r="C118" s="453"/>
      <c r="D118" s="456"/>
      <c r="E118" s="201"/>
      <c r="F118" s="271"/>
      <c r="G118" s="289"/>
      <c r="H118" s="455" t="s">
        <v>744</v>
      </c>
      <c r="I118" s="451" t="s">
        <v>512</v>
      </c>
      <c r="J118" s="237" t="s">
        <v>740</v>
      </c>
      <c r="K118" s="237"/>
      <c r="L118" s="451" t="s">
        <v>512</v>
      </c>
      <c r="M118" s="237" t="s">
        <v>741</v>
      </c>
      <c r="N118" s="237"/>
      <c r="O118" s="450" t="s">
        <v>512</v>
      </c>
      <c r="P118" s="237" t="s">
        <v>742</v>
      </c>
      <c r="Q118" s="237"/>
      <c r="R118" s="450"/>
      <c r="S118" s="237"/>
      <c r="T118" s="237"/>
      <c r="U118" s="226"/>
      <c r="V118" s="226"/>
      <c r="W118" s="226"/>
      <c r="X118" s="227"/>
      <c r="Y118" s="191"/>
      <c r="Z118" s="189"/>
      <c r="AA118" s="189"/>
      <c r="AB118" s="192"/>
      <c r="AC118" s="191"/>
      <c r="AD118" s="189"/>
      <c r="AE118" s="189"/>
      <c r="AF118" s="192"/>
    </row>
    <row r="119" spans="1:33" ht="18.75" customHeight="1">
      <c r="A119" s="269"/>
      <c r="B119" s="307"/>
      <c r="C119" s="310"/>
      <c r="D119" s="314"/>
      <c r="E119" s="203"/>
      <c r="F119" s="94"/>
      <c r="G119" s="288"/>
      <c r="H119" s="463" t="s">
        <v>745</v>
      </c>
      <c r="I119" s="457" t="s">
        <v>512</v>
      </c>
      <c r="J119" s="468" t="s">
        <v>482</v>
      </c>
      <c r="K119" s="468"/>
      <c r="L119" s="459" t="s">
        <v>512</v>
      </c>
      <c r="M119" s="468" t="s">
        <v>494</v>
      </c>
      <c r="N119" s="468"/>
      <c r="O119" s="468"/>
      <c r="P119" s="468"/>
      <c r="Q119" s="469"/>
      <c r="R119" s="468"/>
      <c r="S119" s="468"/>
      <c r="T119" s="468"/>
      <c r="U119" s="470"/>
      <c r="V119" s="470"/>
      <c r="W119" s="470"/>
      <c r="X119" s="471"/>
      <c r="Y119" s="191"/>
      <c r="Z119" s="189"/>
      <c r="AA119" s="189"/>
      <c r="AB119" s="192"/>
      <c r="AC119" s="191"/>
      <c r="AD119" s="189"/>
      <c r="AE119" s="189"/>
      <c r="AF119" s="192"/>
    </row>
    <row r="120" spans="1:33" ht="18.75" customHeight="1">
      <c r="A120" s="136"/>
      <c r="B120" s="305"/>
      <c r="C120" s="308"/>
      <c r="D120" s="316"/>
      <c r="E120" s="225"/>
      <c r="F120" s="188"/>
      <c r="G120" s="231"/>
      <c r="H120" s="196" t="s">
        <v>189</v>
      </c>
      <c r="I120" s="277" t="s">
        <v>512</v>
      </c>
      <c r="J120" s="230" t="s">
        <v>505</v>
      </c>
      <c r="K120" s="278"/>
      <c r="L120" s="315"/>
      <c r="M120" s="279" t="s">
        <v>512</v>
      </c>
      <c r="N120" s="230" t="s">
        <v>506</v>
      </c>
      <c r="O120" s="217"/>
      <c r="P120" s="217"/>
      <c r="Q120" s="217"/>
      <c r="R120" s="217"/>
      <c r="S120" s="217"/>
      <c r="T120" s="217"/>
      <c r="U120" s="217"/>
      <c r="V120" s="217"/>
      <c r="W120" s="217"/>
      <c r="X120" s="263"/>
      <c r="Y120" s="282" t="s">
        <v>512</v>
      </c>
      <c r="Z120" s="137" t="s">
        <v>481</v>
      </c>
      <c r="AA120" s="137"/>
      <c r="AB120" s="245"/>
      <c r="AC120" s="282" t="s">
        <v>512</v>
      </c>
      <c r="AD120" s="137" t="s">
        <v>481</v>
      </c>
      <c r="AE120" s="137"/>
      <c r="AF120" s="245"/>
      <c r="AG120" s="106"/>
    </row>
    <row r="121" spans="1:33" ht="18.75" customHeight="1">
      <c r="A121" s="267"/>
      <c r="B121" s="257"/>
      <c r="C121" s="309"/>
      <c r="D121" s="319"/>
      <c r="E121" s="201"/>
      <c r="F121" s="271"/>
      <c r="G121" s="289"/>
      <c r="H121" s="197" t="s">
        <v>187</v>
      </c>
      <c r="I121" s="274" t="s">
        <v>512</v>
      </c>
      <c r="J121" s="235" t="s">
        <v>482</v>
      </c>
      <c r="K121" s="235"/>
      <c r="L121" s="265"/>
      <c r="M121" s="275" t="s">
        <v>512</v>
      </c>
      <c r="N121" s="235" t="s">
        <v>528</v>
      </c>
      <c r="O121" s="235"/>
      <c r="P121" s="265"/>
      <c r="Q121" s="233"/>
      <c r="R121" s="233"/>
      <c r="S121" s="233"/>
      <c r="T121" s="233"/>
      <c r="U121" s="233"/>
      <c r="V121" s="233"/>
      <c r="W121" s="233"/>
      <c r="X121" s="234"/>
      <c r="Y121" s="284" t="s">
        <v>512</v>
      </c>
      <c r="Z121" s="194" t="s">
        <v>486</v>
      </c>
      <c r="AA121" s="189"/>
      <c r="AB121" s="192"/>
      <c r="AC121" s="284" t="s">
        <v>512</v>
      </c>
      <c r="AD121" s="194" t="s">
        <v>486</v>
      </c>
      <c r="AE121" s="189"/>
      <c r="AF121" s="192"/>
    </row>
    <row r="122" spans="1:33" ht="18.75" customHeight="1">
      <c r="A122" s="267"/>
      <c r="B122" s="257"/>
      <c r="C122" s="309"/>
      <c r="D122" s="319"/>
      <c r="E122" s="201"/>
      <c r="F122" s="271"/>
      <c r="G122" s="289"/>
      <c r="H122" s="983" t="s">
        <v>451</v>
      </c>
      <c r="I122" s="956" t="s">
        <v>512</v>
      </c>
      <c r="J122" s="958" t="s">
        <v>482</v>
      </c>
      <c r="K122" s="958"/>
      <c r="L122" s="956" t="s">
        <v>512</v>
      </c>
      <c r="M122" s="958" t="s">
        <v>494</v>
      </c>
      <c r="N122" s="958"/>
      <c r="O122" s="237"/>
      <c r="P122" s="237"/>
      <c r="Q122" s="237"/>
      <c r="R122" s="237"/>
      <c r="S122" s="237"/>
      <c r="T122" s="237"/>
      <c r="U122" s="237"/>
      <c r="V122" s="237"/>
      <c r="W122" s="237"/>
      <c r="X122" s="238"/>
      <c r="Y122" s="191"/>
      <c r="Z122" s="189"/>
      <c r="AA122" s="189"/>
      <c r="AB122" s="192"/>
      <c r="AC122" s="191"/>
      <c r="AD122" s="189"/>
      <c r="AE122" s="189"/>
      <c r="AF122" s="192"/>
      <c r="AG122" s="106"/>
    </row>
    <row r="123" spans="1:33" s="261" customFormat="1" ht="18.75" customHeight="1">
      <c r="A123" s="267"/>
      <c r="B123" s="257"/>
      <c r="C123" s="309"/>
      <c r="D123" s="284" t="s">
        <v>512</v>
      </c>
      <c r="E123" s="201" t="s">
        <v>511</v>
      </c>
      <c r="F123" s="271"/>
      <c r="G123" s="289"/>
      <c r="H123" s="984"/>
      <c r="I123" s="957"/>
      <c r="J123" s="959"/>
      <c r="K123" s="959"/>
      <c r="L123" s="957"/>
      <c r="M123" s="959"/>
      <c r="N123" s="959"/>
      <c r="O123" s="239"/>
      <c r="P123" s="239"/>
      <c r="Q123" s="239"/>
      <c r="R123" s="239"/>
      <c r="S123" s="239"/>
      <c r="T123" s="239"/>
      <c r="U123" s="239"/>
      <c r="V123" s="239"/>
      <c r="W123" s="239"/>
      <c r="X123" s="240"/>
      <c r="Y123" s="191"/>
      <c r="Z123" s="189"/>
      <c r="AA123" s="189"/>
      <c r="AB123" s="192"/>
      <c r="AC123" s="191"/>
      <c r="AD123" s="189"/>
      <c r="AE123" s="189"/>
      <c r="AF123" s="192"/>
      <c r="AG123" s="106"/>
    </row>
    <row r="124" spans="1:33" ht="18.75" customHeight="1">
      <c r="A124" s="284" t="s">
        <v>512</v>
      </c>
      <c r="B124" s="257">
        <v>38</v>
      </c>
      <c r="C124" s="309" t="s">
        <v>547</v>
      </c>
      <c r="D124" s="284" t="s">
        <v>512</v>
      </c>
      <c r="E124" s="201" t="s">
        <v>510</v>
      </c>
      <c r="F124" s="271"/>
      <c r="G124" s="289"/>
      <c r="H124" s="197" t="s">
        <v>242</v>
      </c>
      <c r="I124" s="300" t="s">
        <v>512</v>
      </c>
      <c r="J124" s="235" t="s">
        <v>482</v>
      </c>
      <c r="K124" s="235"/>
      <c r="L124" s="275" t="s">
        <v>512</v>
      </c>
      <c r="M124" s="235" t="s">
        <v>483</v>
      </c>
      <c r="N124" s="235"/>
      <c r="O124" s="302" t="s">
        <v>512</v>
      </c>
      <c r="P124" s="235" t="s">
        <v>484</v>
      </c>
      <c r="Q124" s="298"/>
      <c r="R124" s="298"/>
      <c r="S124" s="298"/>
      <c r="T124" s="298"/>
      <c r="U124" s="298"/>
      <c r="V124" s="298"/>
      <c r="W124" s="298"/>
      <c r="X124" s="262"/>
      <c r="Y124" s="191"/>
      <c r="Z124" s="189"/>
      <c r="AA124" s="189"/>
      <c r="AB124" s="192"/>
      <c r="AC124" s="191"/>
      <c r="AD124" s="189"/>
      <c r="AE124" s="189"/>
      <c r="AF124" s="192"/>
      <c r="AG124" s="106"/>
    </row>
    <row r="125" spans="1:33" ht="18.75" customHeight="1">
      <c r="A125" s="267"/>
      <c r="B125" s="257"/>
      <c r="C125" s="309" t="s">
        <v>543</v>
      </c>
      <c r="D125" s="284" t="s">
        <v>512</v>
      </c>
      <c r="E125" s="201" t="s">
        <v>544</v>
      </c>
      <c r="F125" s="271"/>
      <c r="G125" s="289"/>
      <c r="H125" s="197" t="s">
        <v>212</v>
      </c>
      <c r="I125" s="274" t="s">
        <v>512</v>
      </c>
      <c r="J125" s="235" t="s">
        <v>482</v>
      </c>
      <c r="K125" s="233"/>
      <c r="L125" s="275" t="s">
        <v>512</v>
      </c>
      <c r="M125" s="235" t="s">
        <v>494</v>
      </c>
      <c r="N125" s="298"/>
      <c r="O125" s="298"/>
      <c r="P125" s="298"/>
      <c r="Q125" s="298"/>
      <c r="R125" s="298"/>
      <c r="S125" s="298"/>
      <c r="T125" s="298"/>
      <c r="U125" s="298"/>
      <c r="V125" s="298"/>
      <c r="W125" s="298"/>
      <c r="X125" s="262"/>
      <c r="Y125" s="191"/>
      <c r="Z125" s="189"/>
      <c r="AA125" s="189"/>
      <c r="AB125" s="192"/>
      <c r="AC125" s="191"/>
      <c r="AD125" s="189"/>
      <c r="AE125" s="189"/>
      <c r="AF125" s="192"/>
    </row>
    <row r="126" spans="1:33" ht="18.75" customHeight="1">
      <c r="A126" s="267"/>
      <c r="B126" s="257"/>
      <c r="C126" s="309"/>
      <c r="D126" s="284" t="s">
        <v>512</v>
      </c>
      <c r="E126" s="201" t="s">
        <v>545</v>
      </c>
      <c r="F126" s="271"/>
      <c r="G126" s="289"/>
      <c r="H126" s="197" t="s">
        <v>461</v>
      </c>
      <c r="I126" s="300" t="s">
        <v>512</v>
      </c>
      <c r="J126" s="235" t="s">
        <v>482</v>
      </c>
      <c r="K126" s="235"/>
      <c r="L126" s="275" t="s">
        <v>512</v>
      </c>
      <c r="M126" s="235" t="s">
        <v>483</v>
      </c>
      <c r="N126" s="235"/>
      <c r="O126" s="302" t="s">
        <v>512</v>
      </c>
      <c r="P126" s="235" t="s">
        <v>484</v>
      </c>
      <c r="Q126" s="298"/>
      <c r="R126" s="302" t="s">
        <v>512</v>
      </c>
      <c r="S126" s="235" t="s">
        <v>485</v>
      </c>
      <c r="T126" s="298"/>
      <c r="U126" s="298"/>
      <c r="V126" s="298"/>
      <c r="W126" s="298"/>
      <c r="X126" s="262"/>
      <c r="Y126" s="191"/>
      <c r="Z126" s="189"/>
      <c r="AA126" s="189"/>
      <c r="AB126" s="192"/>
      <c r="AC126" s="191"/>
      <c r="AD126" s="189"/>
      <c r="AE126" s="189"/>
      <c r="AF126" s="192"/>
    </row>
    <row r="127" spans="1:33" ht="18.75" customHeight="1">
      <c r="A127" s="267"/>
      <c r="B127" s="257"/>
      <c r="C127" s="309"/>
      <c r="D127" s="319"/>
      <c r="E127" s="201"/>
      <c r="F127" s="271"/>
      <c r="G127" s="289"/>
      <c r="H127" s="197" t="s">
        <v>211</v>
      </c>
      <c r="I127" s="274" t="s">
        <v>512</v>
      </c>
      <c r="J127" s="235" t="s">
        <v>482</v>
      </c>
      <c r="K127" s="235"/>
      <c r="L127" s="275" t="s">
        <v>512</v>
      </c>
      <c r="M127" s="235" t="s">
        <v>489</v>
      </c>
      <c r="N127" s="235"/>
      <c r="O127" s="275" t="s">
        <v>512</v>
      </c>
      <c r="P127" s="235" t="s">
        <v>490</v>
      </c>
      <c r="Q127" s="298"/>
      <c r="R127" s="275" t="s">
        <v>512</v>
      </c>
      <c r="S127" s="235" t="s">
        <v>500</v>
      </c>
      <c r="T127" s="298"/>
      <c r="U127" s="298"/>
      <c r="V127" s="298"/>
      <c r="W127" s="298"/>
      <c r="X127" s="262"/>
      <c r="Y127" s="191"/>
      <c r="Z127" s="189"/>
      <c r="AA127" s="189"/>
      <c r="AB127" s="192"/>
      <c r="AC127" s="191"/>
      <c r="AD127" s="189"/>
      <c r="AE127" s="189"/>
      <c r="AF127" s="192"/>
    </row>
    <row r="128" spans="1:33" ht="18.75" customHeight="1">
      <c r="A128" s="267"/>
      <c r="B128" s="257"/>
      <c r="C128" s="309"/>
      <c r="D128" s="319"/>
      <c r="E128" s="201"/>
      <c r="F128" s="271"/>
      <c r="G128" s="289"/>
      <c r="H128" s="197" t="s">
        <v>219</v>
      </c>
      <c r="I128" s="274" t="s">
        <v>512</v>
      </c>
      <c r="J128" s="235" t="s">
        <v>482</v>
      </c>
      <c r="K128" s="235"/>
      <c r="L128" s="275" t="s">
        <v>512</v>
      </c>
      <c r="M128" s="235" t="s">
        <v>489</v>
      </c>
      <c r="N128" s="235"/>
      <c r="O128" s="302" t="s">
        <v>512</v>
      </c>
      <c r="P128" s="235" t="s">
        <v>490</v>
      </c>
      <c r="Q128" s="235"/>
      <c r="R128" s="275" t="s">
        <v>512</v>
      </c>
      <c r="S128" s="235" t="s">
        <v>491</v>
      </c>
      <c r="T128" s="235"/>
      <c r="U128" s="218"/>
      <c r="V128" s="218"/>
      <c r="W128" s="218"/>
      <c r="X128" s="264"/>
      <c r="Y128" s="191"/>
      <c r="Z128" s="189"/>
      <c r="AA128" s="189"/>
      <c r="AB128" s="192"/>
      <c r="AC128" s="191"/>
      <c r="AD128" s="189"/>
      <c r="AE128" s="189"/>
      <c r="AF128" s="192"/>
    </row>
    <row r="129" spans="1:33" s="454" customFormat="1" ht="18.75" customHeight="1">
      <c r="A129" s="267"/>
      <c r="B129" s="257"/>
      <c r="C129" s="453"/>
      <c r="D129" s="456"/>
      <c r="E129" s="201"/>
      <c r="F129" s="271"/>
      <c r="G129" s="289"/>
      <c r="H129" s="455" t="s">
        <v>744</v>
      </c>
      <c r="I129" s="274" t="s">
        <v>512</v>
      </c>
      <c r="J129" s="237" t="s">
        <v>740</v>
      </c>
      <c r="K129" s="237"/>
      <c r="L129" s="275" t="s">
        <v>512</v>
      </c>
      <c r="M129" s="237" t="s">
        <v>741</v>
      </c>
      <c r="N129" s="237"/>
      <c r="O129" s="450" t="s">
        <v>512</v>
      </c>
      <c r="P129" s="237" t="s">
        <v>742</v>
      </c>
      <c r="Q129" s="237"/>
      <c r="R129" s="450"/>
      <c r="S129" s="237"/>
      <c r="T129" s="237"/>
      <c r="U129" s="226"/>
      <c r="V129" s="226"/>
      <c r="W129" s="226"/>
      <c r="X129" s="227"/>
      <c r="Y129" s="191"/>
      <c r="Z129" s="189"/>
      <c r="AA129" s="189"/>
      <c r="AB129" s="192"/>
      <c r="AC129" s="191"/>
      <c r="AD129" s="189"/>
      <c r="AE129" s="189"/>
      <c r="AF129" s="192"/>
    </row>
    <row r="130" spans="1:33" ht="18.75" customHeight="1">
      <c r="A130" s="269"/>
      <c r="B130" s="307"/>
      <c r="C130" s="310"/>
      <c r="D130" s="314"/>
      <c r="E130" s="203"/>
      <c r="F130" s="94"/>
      <c r="G130" s="288"/>
      <c r="H130" s="463" t="s">
        <v>745</v>
      </c>
      <c r="I130" s="472" t="s">
        <v>512</v>
      </c>
      <c r="J130" s="458" t="s">
        <v>482</v>
      </c>
      <c r="K130" s="458"/>
      <c r="L130" s="466" t="s">
        <v>512</v>
      </c>
      <c r="M130" s="458" t="s">
        <v>494</v>
      </c>
      <c r="N130" s="458"/>
      <c r="O130" s="458"/>
      <c r="P130" s="458"/>
      <c r="Q130" s="462"/>
      <c r="R130" s="458"/>
      <c r="S130" s="458"/>
      <c r="T130" s="458"/>
      <c r="U130" s="460"/>
      <c r="V130" s="460"/>
      <c r="W130" s="460"/>
      <c r="X130" s="461"/>
      <c r="Y130" s="246"/>
      <c r="Z130" s="247"/>
      <c r="AA130" s="247"/>
      <c r="AB130" s="248"/>
      <c r="AC130" s="246"/>
      <c r="AD130" s="247"/>
      <c r="AE130" s="247"/>
      <c r="AF130" s="248"/>
    </row>
    <row r="131" spans="1:33" ht="18.75" customHeight="1">
      <c r="A131" s="136"/>
      <c r="B131" s="305"/>
      <c r="C131" s="308"/>
      <c r="D131" s="316"/>
      <c r="E131" s="225"/>
      <c r="F131" s="316"/>
      <c r="G131" s="231"/>
      <c r="H131" s="196" t="s">
        <v>187</v>
      </c>
      <c r="I131" s="277" t="s">
        <v>512</v>
      </c>
      <c r="J131" s="230" t="s">
        <v>482</v>
      </c>
      <c r="K131" s="230"/>
      <c r="L131" s="315"/>
      <c r="M131" s="279" t="s">
        <v>512</v>
      </c>
      <c r="N131" s="230" t="s">
        <v>498</v>
      </c>
      <c r="O131" s="230"/>
      <c r="P131" s="315"/>
      <c r="Q131" s="279" t="s">
        <v>512</v>
      </c>
      <c r="R131" s="219" t="s">
        <v>499</v>
      </c>
      <c r="S131" s="219"/>
      <c r="T131" s="219"/>
      <c r="U131" s="219"/>
      <c r="V131" s="219"/>
      <c r="W131" s="219"/>
      <c r="X131" s="220"/>
      <c r="Y131" s="282" t="s">
        <v>512</v>
      </c>
      <c r="Z131" s="137" t="s">
        <v>481</v>
      </c>
      <c r="AA131" s="137"/>
      <c r="AB131" s="245"/>
      <c r="AC131" s="282" t="s">
        <v>512</v>
      </c>
      <c r="AD131" s="137" t="s">
        <v>481</v>
      </c>
      <c r="AE131" s="137"/>
      <c r="AF131" s="245"/>
      <c r="AG131" s="106"/>
    </row>
    <row r="132" spans="1:33" ht="18.75" customHeight="1">
      <c r="A132" s="267"/>
      <c r="B132" s="257"/>
      <c r="C132" s="309"/>
      <c r="D132" s="319"/>
      <c r="E132" s="201"/>
      <c r="F132" s="319"/>
      <c r="G132" s="289"/>
      <c r="H132" s="259" t="s">
        <v>389</v>
      </c>
      <c r="I132" s="274" t="s">
        <v>512</v>
      </c>
      <c r="J132" s="235" t="s">
        <v>513</v>
      </c>
      <c r="K132" s="233"/>
      <c r="L132" s="265"/>
      <c r="M132" s="275" t="s">
        <v>512</v>
      </c>
      <c r="N132" s="235" t="s">
        <v>514</v>
      </c>
      <c r="O132" s="218"/>
      <c r="P132" s="218"/>
      <c r="Q132" s="233"/>
      <c r="R132" s="233"/>
      <c r="S132" s="233"/>
      <c r="T132" s="233"/>
      <c r="U132" s="233"/>
      <c r="V132" s="233"/>
      <c r="W132" s="233"/>
      <c r="X132" s="234"/>
      <c r="Y132" s="284" t="s">
        <v>512</v>
      </c>
      <c r="Z132" s="194" t="s">
        <v>486</v>
      </c>
      <c r="AA132" s="189"/>
      <c r="AB132" s="192"/>
      <c r="AC132" s="284" t="s">
        <v>512</v>
      </c>
      <c r="AD132" s="194" t="s">
        <v>486</v>
      </c>
      <c r="AE132" s="189"/>
      <c r="AF132" s="192"/>
      <c r="AG132" s="106"/>
    </row>
    <row r="133" spans="1:33" ht="18.75" customHeight="1">
      <c r="A133" s="267"/>
      <c r="B133" s="257"/>
      <c r="C133" s="309"/>
      <c r="D133" s="319"/>
      <c r="E133" s="201"/>
      <c r="F133" s="319"/>
      <c r="G133" s="289"/>
      <c r="H133" s="197" t="s">
        <v>398</v>
      </c>
      <c r="I133" s="300" t="s">
        <v>512</v>
      </c>
      <c r="J133" s="235" t="s">
        <v>482</v>
      </c>
      <c r="K133" s="235"/>
      <c r="L133" s="275" t="s">
        <v>512</v>
      </c>
      <c r="M133" s="235" t="s">
        <v>483</v>
      </c>
      <c r="N133" s="235"/>
      <c r="O133" s="302" t="s">
        <v>512</v>
      </c>
      <c r="P133" s="235" t="s">
        <v>484</v>
      </c>
      <c r="Q133" s="298"/>
      <c r="R133" s="298"/>
      <c r="S133" s="298"/>
      <c r="T133" s="298"/>
      <c r="U133" s="298"/>
      <c r="V133" s="298"/>
      <c r="W133" s="298"/>
      <c r="X133" s="262"/>
      <c r="Y133" s="191"/>
      <c r="Z133" s="189"/>
      <c r="AA133" s="189"/>
      <c r="AB133" s="192"/>
      <c r="AC133" s="191"/>
      <c r="AD133" s="189"/>
      <c r="AE133" s="189"/>
      <c r="AF133" s="192"/>
    </row>
    <row r="134" spans="1:33" ht="18.75" customHeight="1">
      <c r="A134" s="267"/>
      <c r="B134" s="257"/>
      <c r="C134" s="309"/>
      <c r="D134" s="319"/>
      <c r="E134" s="201"/>
      <c r="F134" s="319"/>
      <c r="G134" s="289"/>
      <c r="H134" s="983" t="s">
        <v>434</v>
      </c>
      <c r="I134" s="956" t="s">
        <v>512</v>
      </c>
      <c r="J134" s="958" t="s">
        <v>482</v>
      </c>
      <c r="K134" s="958"/>
      <c r="L134" s="956" t="s">
        <v>512</v>
      </c>
      <c r="M134" s="958" t="s">
        <v>494</v>
      </c>
      <c r="N134" s="958"/>
      <c r="O134" s="237"/>
      <c r="P134" s="237"/>
      <c r="Q134" s="237"/>
      <c r="R134" s="237"/>
      <c r="S134" s="237"/>
      <c r="T134" s="237"/>
      <c r="U134" s="237"/>
      <c r="V134" s="237"/>
      <c r="W134" s="237"/>
      <c r="X134" s="238"/>
      <c r="Y134" s="191"/>
      <c r="Z134" s="189"/>
      <c r="AA134" s="189"/>
      <c r="AB134" s="192"/>
      <c r="AC134" s="191"/>
      <c r="AD134" s="189"/>
      <c r="AE134" s="189"/>
      <c r="AF134" s="192"/>
    </row>
    <row r="135" spans="1:33" s="261" customFormat="1" ht="18.75" customHeight="1">
      <c r="A135" s="267"/>
      <c r="B135" s="257"/>
      <c r="C135" s="309"/>
      <c r="D135" s="319"/>
      <c r="E135" s="201"/>
      <c r="F135" s="319"/>
      <c r="G135" s="289"/>
      <c r="H135" s="984"/>
      <c r="I135" s="957"/>
      <c r="J135" s="959"/>
      <c r="K135" s="959"/>
      <c r="L135" s="957"/>
      <c r="M135" s="959"/>
      <c r="N135" s="959"/>
      <c r="O135" s="239"/>
      <c r="P135" s="239"/>
      <c r="Q135" s="239"/>
      <c r="R135" s="239"/>
      <c r="S135" s="239"/>
      <c r="T135" s="239"/>
      <c r="U135" s="239"/>
      <c r="V135" s="239"/>
      <c r="W135" s="239"/>
      <c r="X135" s="240"/>
      <c r="Y135" s="191"/>
      <c r="Z135" s="189"/>
      <c r="AA135" s="189"/>
      <c r="AB135" s="192"/>
      <c r="AC135" s="191"/>
      <c r="AD135" s="189"/>
      <c r="AE135" s="189"/>
      <c r="AF135" s="192"/>
    </row>
    <row r="136" spans="1:33" ht="18.75" customHeight="1">
      <c r="A136" s="267"/>
      <c r="B136" s="257"/>
      <c r="C136" s="309"/>
      <c r="D136" s="284" t="s">
        <v>512</v>
      </c>
      <c r="E136" s="201" t="s">
        <v>517</v>
      </c>
      <c r="F136" s="319"/>
      <c r="G136" s="289"/>
      <c r="H136" s="313" t="s">
        <v>388</v>
      </c>
      <c r="I136" s="274" t="s">
        <v>512</v>
      </c>
      <c r="J136" s="235" t="s">
        <v>482</v>
      </c>
      <c r="K136" s="235"/>
      <c r="L136" s="275" t="s">
        <v>512</v>
      </c>
      <c r="M136" s="235" t="s">
        <v>495</v>
      </c>
      <c r="N136" s="235"/>
      <c r="O136" s="275" t="s">
        <v>512</v>
      </c>
      <c r="P136" s="235" t="s">
        <v>496</v>
      </c>
      <c r="Q136" s="298"/>
      <c r="R136" s="298"/>
      <c r="S136" s="298"/>
      <c r="T136" s="298"/>
      <c r="U136" s="298"/>
      <c r="V136" s="298"/>
      <c r="W136" s="298"/>
      <c r="X136" s="262"/>
      <c r="Y136" s="191"/>
      <c r="Z136" s="189"/>
      <c r="AA136" s="189"/>
      <c r="AB136" s="192"/>
      <c r="AC136" s="191"/>
      <c r="AD136" s="189"/>
      <c r="AE136" s="189"/>
      <c r="AF136" s="192"/>
      <c r="AG136" s="100"/>
    </row>
    <row r="137" spans="1:33" ht="18.75" customHeight="1">
      <c r="A137" s="267"/>
      <c r="B137" s="257"/>
      <c r="C137" s="309"/>
      <c r="D137" s="284" t="s">
        <v>512</v>
      </c>
      <c r="E137" s="201" t="s">
        <v>518</v>
      </c>
      <c r="F137" s="319"/>
      <c r="G137" s="289"/>
      <c r="H137" s="313" t="s">
        <v>457</v>
      </c>
      <c r="I137" s="274" t="s">
        <v>512</v>
      </c>
      <c r="J137" s="235" t="s">
        <v>482</v>
      </c>
      <c r="K137" s="233"/>
      <c r="L137" s="275" t="s">
        <v>512</v>
      </c>
      <c r="M137" s="235" t="s">
        <v>494</v>
      </c>
      <c r="N137" s="298"/>
      <c r="O137" s="298"/>
      <c r="P137" s="298"/>
      <c r="Q137" s="298"/>
      <c r="R137" s="298"/>
      <c r="S137" s="298"/>
      <c r="T137" s="298"/>
      <c r="U137" s="298"/>
      <c r="V137" s="298"/>
      <c r="W137" s="298"/>
      <c r="X137" s="262"/>
      <c r="Y137" s="191"/>
      <c r="Z137" s="189"/>
      <c r="AA137" s="189"/>
      <c r="AB137" s="192"/>
      <c r="AC137" s="191"/>
      <c r="AD137" s="189"/>
      <c r="AE137" s="189"/>
      <c r="AF137" s="192"/>
    </row>
    <row r="138" spans="1:33" ht="18.75" customHeight="1">
      <c r="A138" s="284" t="s">
        <v>512</v>
      </c>
      <c r="B138" s="257">
        <v>36</v>
      </c>
      <c r="C138" s="309" t="s">
        <v>551</v>
      </c>
      <c r="D138" s="284" t="s">
        <v>512</v>
      </c>
      <c r="E138" s="201" t="s">
        <v>519</v>
      </c>
      <c r="F138" s="319"/>
      <c r="G138" s="289"/>
      <c r="H138" s="312" t="s">
        <v>422</v>
      </c>
      <c r="I138" s="274" t="s">
        <v>512</v>
      </c>
      <c r="J138" s="235" t="s">
        <v>482</v>
      </c>
      <c r="K138" s="233"/>
      <c r="L138" s="275" t="s">
        <v>512</v>
      </c>
      <c r="M138" s="235" t="s">
        <v>494</v>
      </c>
      <c r="N138" s="298"/>
      <c r="O138" s="298"/>
      <c r="P138" s="298"/>
      <c r="Q138" s="298"/>
      <c r="R138" s="298"/>
      <c r="S138" s="298"/>
      <c r="T138" s="298"/>
      <c r="U138" s="298"/>
      <c r="V138" s="298"/>
      <c r="W138" s="298"/>
      <c r="X138" s="262"/>
      <c r="Y138" s="191"/>
      <c r="Z138" s="189"/>
      <c r="AA138" s="189"/>
      <c r="AB138" s="192"/>
      <c r="AC138" s="191"/>
      <c r="AD138" s="189"/>
      <c r="AE138" s="189"/>
      <c r="AF138" s="192"/>
    </row>
    <row r="139" spans="1:33" ht="18.75" customHeight="1">
      <c r="A139" s="267"/>
      <c r="B139" s="257"/>
      <c r="C139" s="309" t="s">
        <v>552</v>
      </c>
      <c r="D139" s="284" t="s">
        <v>512</v>
      </c>
      <c r="E139" s="201" t="s">
        <v>548</v>
      </c>
      <c r="F139" s="319"/>
      <c r="G139" s="289"/>
      <c r="H139" s="197" t="s">
        <v>191</v>
      </c>
      <c r="I139" s="274" t="s">
        <v>512</v>
      </c>
      <c r="J139" s="235" t="s">
        <v>492</v>
      </c>
      <c r="K139" s="233"/>
      <c r="L139" s="265"/>
      <c r="M139" s="275" t="s">
        <v>512</v>
      </c>
      <c r="N139" s="235" t="s">
        <v>493</v>
      </c>
      <c r="O139" s="218"/>
      <c r="P139" s="218"/>
      <c r="Q139" s="218"/>
      <c r="R139" s="218"/>
      <c r="S139" s="218"/>
      <c r="T139" s="218"/>
      <c r="U139" s="218"/>
      <c r="V139" s="218"/>
      <c r="W139" s="218"/>
      <c r="X139" s="264"/>
      <c r="Y139" s="191"/>
      <c r="Z139" s="189"/>
      <c r="AA139" s="189"/>
      <c r="AB139" s="192"/>
      <c r="AC139" s="191"/>
      <c r="AD139" s="189"/>
      <c r="AE139" s="189"/>
      <c r="AF139" s="192"/>
    </row>
    <row r="140" spans="1:33" ht="18.75" customHeight="1">
      <c r="A140" s="267"/>
      <c r="B140" s="257"/>
      <c r="C140" s="309"/>
      <c r="D140" s="284" t="s">
        <v>512</v>
      </c>
      <c r="E140" s="201" t="s">
        <v>549</v>
      </c>
      <c r="F140" s="319"/>
      <c r="G140" s="289"/>
      <c r="H140" s="197" t="s">
        <v>390</v>
      </c>
      <c r="I140" s="274" t="s">
        <v>512</v>
      </c>
      <c r="J140" s="235" t="s">
        <v>482</v>
      </c>
      <c r="K140" s="233"/>
      <c r="L140" s="275" t="s">
        <v>512</v>
      </c>
      <c r="M140" s="235" t="s">
        <v>494</v>
      </c>
      <c r="N140" s="298"/>
      <c r="O140" s="298"/>
      <c r="P140" s="298"/>
      <c r="Q140" s="298"/>
      <c r="R140" s="298"/>
      <c r="S140" s="298"/>
      <c r="T140" s="298"/>
      <c r="U140" s="298"/>
      <c r="V140" s="298"/>
      <c r="W140" s="298"/>
      <c r="X140" s="262"/>
      <c r="Y140" s="191"/>
      <c r="Z140" s="189"/>
      <c r="AA140" s="189"/>
      <c r="AB140" s="192"/>
      <c r="AC140" s="191"/>
      <c r="AD140" s="189"/>
      <c r="AE140" s="189"/>
      <c r="AF140" s="192"/>
    </row>
    <row r="141" spans="1:33" ht="18.75" customHeight="1">
      <c r="A141" s="267"/>
      <c r="B141" s="257"/>
      <c r="C141" s="309"/>
      <c r="D141" s="284" t="s">
        <v>512</v>
      </c>
      <c r="E141" s="201" t="s">
        <v>550</v>
      </c>
      <c r="F141" s="319"/>
      <c r="G141" s="289"/>
      <c r="H141" s="197" t="s">
        <v>215</v>
      </c>
      <c r="I141" s="274" t="s">
        <v>512</v>
      </c>
      <c r="J141" s="235" t="s">
        <v>482</v>
      </c>
      <c r="K141" s="233"/>
      <c r="L141" s="275" t="s">
        <v>512</v>
      </c>
      <c r="M141" s="235" t="s">
        <v>494</v>
      </c>
      <c r="N141" s="298"/>
      <c r="O141" s="298"/>
      <c r="P141" s="298"/>
      <c r="Q141" s="298"/>
      <c r="R141" s="298"/>
      <c r="S141" s="298"/>
      <c r="T141" s="298"/>
      <c r="U141" s="298"/>
      <c r="V141" s="298"/>
      <c r="W141" s="298"/>
      <c r="X141" s="262"/>
      <c r="Y141" s="191"/>
      <c r="Z141" s="189"/>
      <c r="AA141" s="189"/>
      <c r="AB141" s="192"/>
      <c r="AC141" s="191"/>
      <c r="AD141" s="189"/>
      <c r="AE141" s="189"/>
      <c r="AF141" s="192"/>
    </row>
    <row r="142" spans="1:33" ht="18.75" customHeight="1">
      <c r="A142" s="267"/>
      <c r="B142" s="257"/>
      <c r="C142" s="309"/>
      <c r="D142" s="319"/>
      <c r="E142" s="201"/>
      <c r="F142" s="319"/>
      <c r="G142" s="289"/>
      <c r="H142" s="197" t="s">
        <v>210</v>
      </c>
      <c r="I142" s="300" t="s">
        <v>512</v>
      </c>
      <c r="J142" s="235" t="s">
        <v>482</v>
      </c>
      <c r="K142" s="235"/>
      <c r="L142" s="275" t="s">
        <v>512</v>
      </c>
      <c r="M142" s="235" t="s">
        <v>483</v>
      </c>
      <c r="N142" s="235"/>
      <c r="O142" s="302" t="s">
        <v>512</v>
      </c>
      <c r="P142" s="235" t="s">
        <v>484</v>
      </c>
      <c r="Q142" s="298"/>
      <c r="R142" s="298"/>
      <c r="S142" s="298"/>
      <c r="T142" s="298"/>
      <c r="U142" s="298"/>
      <c r="V142" s="298"/>
      <c r="W142" s="298"/>
      <c r="X142" s="262"/>
      <c r="Y142" s="191"/>
      <c r="Z142" s="189"/>
      <c r="AA142" s="189"/>
      <c r="AB142" s="192"/>
      <c r="AC142" s="191"/>
      <c r="AD142" s="189"/>
      <c r="AE142" s="189"/>
      <c r="AF142" s="192"/>
    </row>
    <row r="143" spans="1:33" ht="18.75" customHeight="1">
      <c r="A143" s="267"/>
      <c r="B143" s="257"/>
      <c r="C143" s="309"/>
      <c r="D143" s="319"/>
      <c r="E143" s="201"/>
      <c r="F143" s="319"/>
      <c r="G143" s="289"/>
      <c r="H143" s="313" t="s">
        <v>419</v>
      </c>
      <c r="I143" s="274" t="s">
        <v>512</v>
      </c>
      <c r="J143" s="235" t="s">
        <v>482</v>
      </c>
      <c r="K143" s="233"/>
      <c r="L143" s="275" t="s">
        <v>512</v>
      </c>
      <c r="M143" s="235" t="s">
        <v>494</v>
      </c>
      <c r="N143" s="298"/>
      <c r="O143" s="298"/>
      <c r="P143" s="298"/>
      <c r="Q143" s="298"/>
      <c r="R143" s="298"/>
      <c r="S143" s="298"/>
      <c r="T143" s="298"/>
      <c r="U143" s="298"/>
      <c r="V143" s="298"/>
      <c r="W143" s="298"/>
      <c r="X143" s="262"/>
      <c r="Y143" s="191"/>
      <c r="Z143" s="189"/>
      <c r="AA143" s="189"/>
      <c r="AB143" s="192"/>
      <c r="AC143" s="191"/>
      <c r="AD143" s="189"/>
      <c r="AE143" s="189"/>
      <c r="AF143" s="192"/>
    </row>
    <row r="144" spans="1:33" ht="18.75" customHeight="1">
      <c r="A144" s="267"/>
      <c r="B144" s="257"/>
      <c r="C144" s="309"/>
      <c r="D144" s="319"/>
      <c r="E144" s="201"/>
      <c r="F144" s="319"/>
      <c r="G144" s="289"/>
      <c r="H144" s="197" t="s">
        <v>211</v>
      </c>
      <c r="I144" s="274" t="s">
        <v>512</v>
      </c>
      <c r="J144" s="235" t="s">
        <v>482</v>
      </c>
      <c r="K144" s="235"/>
      <c r="L144" s="275" t="s">
        <v>512</v>
      </c>
      <c r="M144" s="235" t="s">
        <v>489</v>
      </c>
      <c r="N144" s="235"/>
      <c r="O144" s="275" t="s">
        <v>512</v>
      </c>
      <c r="P144" s="235" t="s">
        <v>496</v>
      </c>
      <c r="Q144" s="298"/>
      <c r="R144" s="275" t="s">
        <v>512</v>
      </c>
      <c r="S144" s="235" t="s">
        <v>500</v>
      </c>
      <c r="T144" s="298"/>
      <c r="U144" s="298"/>
      <c r="V144" s="298"/>
      <c r="W144" s="298"/>
      <c r="X144" s="262"/>
      <c r="Y144" s="191"/>
      <c r="Z144" s="189"/>
      <c r="AA144" s="189"/>
      <c r="AB144" s="192"/>
      <c r="AC144" s="191"/>
      <c r="AD144" s="189"/>
      <c r="AE144" s="189"/>
      <c r="AF144" s="192"/>
    </row>
    <row r="145" spans="1:33" ht="18.75" customHeight="1">
      <c r="A145" s="267"/>
      <c r="B145" s="257"/>
      <c r="C145" s="309"/>
      <c r="D145" s="319"/>
      <c r="E145" s="201"/>
      <c r="F145" s="319"/>
      <c r="G145" s="289"/>
      <c r="H145" s="197" t="s">
        <v>219</v>
      </c>
      <c r="I145" s="274" t="s">
        <v>512</v>
      </c>
      <c r="J145" s="235" t="s">
        <v>482</v>
      </c>
      <c r="K145" s="235"/>
      <c r="L145" s="275" t="s">
        <v>512</v>
      </c>
      <c r="M145" s="235" t="s">
        <v>489</v>
      </c>
      <c r="N145" s="235"/>
      <c r="O145" s="302" t="s">
        <v>512</v>
      </c>
      <c r="P145" s="235" t="s">
        <v>490</v>
      </c>
      <c r="Q145" s="235"/>
      <c r="R145" s="275" t="s">
        <v>512</v>
      </c>
      <c r="S145" s="235" t="s">
        <v>491</v>
      </c>
      <c r="T145" s="235"/>
      <c r="U145" s="218"/>
      <c r="V145" s="218"/>
      <c r="W145" s="218"/>
      <c r="X145" s="264"/>
      <c r="Y145" s="191"/>
      <c r="Z145" s="189"/>
      <c r="AA145" s="189"/>
      <c r="AB145" s="192"/>
      <c r="AC145" s="191"/>
      <c r="AD145" s="189"/>
      <c r="AE145" s="189"/>
      <c r="AF145" s="192"/>
    </row>
    <row r="146" spans="1:33" s="454" customFormat="1" ht="18.75" customHeight="1">
      <c r="A146" s="267"/>
      <c r="B146" s="257"/>
      <c r="C146" s="453"/>
      <c r="D146" s="456"/>
      <c r="E146" s="201"/>
      <c r="F146" s="456"/>
      <c r="G146" s="289"/>
      <c r="H146" s="455" t="s">
        <v>744</v>
      </c>
      <c r="I146" s="274" t="s">
        <v>512</v>
      </c>
      <c r="J146" s="237" t="s">
        <v>740</v>
      </c>
      <c r="K146" s="237"/>
      <c r="L146" s="451" t="s">
        <v>512</v>
      </c>
      <c r="M146" s="237" t="s">
        <v>741</v>
      </c>
      <c r="N146" s="237"/>
      <c r="O146" s="450" t="s">
        <v>512</v>
      </c>
      <c r="P146" s="237" t="s">
        <v>742</v>
      </c>
      <c r="Q146" s="237"/>
      <c r="R146" s="450"/>
      <c r="S146" s="237"/>
      <c r="T146" s="237"/>
      <c r="U146" s="226"/>
      <c r="V146" s="226"/>
      <c r="W146" s="226"/>
      <c r="X146" s="227"/>
      <c r="Y146" s="191"/>
      <c r="Z146" s="189"/>
      <c r="AA146" s="189"/>
      <c r="AB146" s="192"/>
      <c r="AC146" s="191"/>
      <c r="AD146" s="189"/>
      <c r="AE146" s="189"/>
      <c r="AF146" s="192"/>
    </row>
    <row r="147" spans="1:33" ht="18.75" customHeight="1">
      <c r="A147" s="269"/>
      <c r="B147" s="307"/>
      <c r="C147" s="310"/>
      <c r="D147" s="314"/>
      <c r="E147" s="203"/>
      <c r="F147" s="314"/>
      <c r="G147" s="288"/>
      <c r="H147" s="463" t="s">
        <v>745</v>
      </c>
      <c r="I147" s="467" t="s">
        <v>512</v>
      </c>
      <c r="J147" s="468" t="s">
        <v>482</v>
      </c>
      <c r="K147" s="468"/>
      <c r="L147" s="459" t="s">
        <v>512</v>
      </c>
      <c r="M147" s="468" t="s">
        <v>494</v>
      </c>
      <c r="N147" s="468"/>
      <c r="O147" s="468"/>
      <c r="P147" s="468"/>
      <c r="Q147" s="469"/>
      <c r="R147" s="468"/>
      <c r="S147" s="468"/>
      <c r="T147" s="468"/>
      <c r="U147" s="470"/>
      <c r="V147" s="470"/>
      <c r="W147" s="470"/>
      <c r="X147" s="471"/>
      <c r="Y147" s="191"/>
      <c r="Z147" s="189"/>
      <c r="AA147" s="189"/>
      <c r="AB147" s="192"/>
      <c r="AC147" s="191"/>
      <c r="AD147" s="189"/>
      <c r="AE147" s="189"/>
      <c r="AF147" s="192"/>
    </row>
    <row r="148" spans="1:33" ht="18.75" customHeight="1">
      <c r="A148" s="136"/>
      <c r="B148" s="305"/>
      <c r="C148" s="308"/>
      <c r="D148" s="316"/>
      <c r="E148" s="225"/>
      <c r="F148" s="316"/>
      <c r="G148" s="231"/>
      <c r="H148" s="196" t="s">
        <v>187</v>
      </c>
      <c r="I148" s="277" t="s">
        <v>512</v>
      </c>
      <c r="J148" s="230" t="s">
        <v>482</v>
      </c>
      <c r="K148" s="230"/>
      <c r="L148" s="315"/>
      <c r="M148" s="279" t="s">
        <v>512</v>
      </c>
      <c r="N148" s="230" t="s">
        <v>498</v>
      </c>
      <c r="O148" s="230"/>
      <c r="P148" s="315"/>
      <c r="Q148" s="279" t="s">
        <v>512</v>
      </c>
      <c r="R148" s="219" t="s">
        <v>499</v>
      </c>
      <c r="S148" s="219"/>
      <c r="T148" s="219"/>
      <c r="U148" s="219"/>
      <c r="V148" s="219"/>
      <c r="W148" s="219"/>
      <c r="X148" s="220"/>
      <c r="Y148" s="282" t="s">
        <v>512</v>
      </c>
      <c r="Z148" s="137" t="s">
        <v>481</v>
      </c>
      <c r="AA148" s="137"/>
      <c r="AB148" s="245"/>
      <c r="AC148" s="282" t="s">
        <v>512</v>
      </c>
      <c r="AD148" s="137" t="s">
        <v>481</v>
      </c>
      <c r="AE148" s="137"/>
      <c r="AF148" s="245"/>
      <c r="AG148" s="106"/>
    </row>
    <row r="149" spans="1:33" ht="18.75" customHeight="1">
      <c r="A149" s="267"/>
      <c r="B149" s="257"/>
      <c r="C149" s="309"/>
      <c r="D149" s="284" t="s">
        <v>512</v>
      </c>
      <c r="E149" s="201" t="s">
        <v>517</v>
      </c>
      <c r="F149" s="319"/>
      <c r="G149" s="289"/>
      <c r="H149" s="197" t="s">
        <v>191</v>
      </c>
      <c r="I149" s="274" t="s">
        <v>512</v>
      </c>
      <c r="J149" s="235" t="s">
        <v>492</v>
      </c>
      <c r="K149" s="233"/>
      <c r="L149" s="265"/>
      <c r="M149" s="275" t="s">
        <v>512</v>
      </c>
      <c r="N149" s="235" t="s">
        <v>493</v>
      </c>
      <c r="O149" s="218"/>
      <c r="P149" s="218"/>
      <c r="Q149" s="218"/>
      <c r="R149" s="218"/>
      <c r="S149" s="218"/>
      <c r="T149" s="218"/>
      <c r="U149" s="218"/>
      <c r="V149" s="218"/>
      <c r="W149" s="218"/>
      <c r="X149" s="264"/>
      <c r="Y149" s="284" t="s">
        <v>512</v>
      </c>
      <c r="Z149" s="194" t="s">
        <v>486</v>
      </c>
      <c r="AA149" s="189"/>
      <c r="AB149" s="192"/>
      <c r="AC149" s="284" t="s">
        <v>512</v>
      </c>
      <c r="AD149" s="194" t="s">
        <v>486</v>
      </c>
      <c r="AE149" s="189"/>
      <c r="AF149" s="192"/>
    </row>
    <row r="150" spans="1:33" ht="18.75" customHeight="1">
      <c r="A150" s="284" t="s">
        <v>512</v>
      </c>
      <c r="B150" s="257">
        <v>28</v>
      </c>
      <c r="C150" s="309" t="s">
        <v>551</v>
      </c>
      <c r="D150" s="284" t="s">
        <v>512</v>
      </c>
      <c r="E150" s="201" t="s">
        <v>518</v>
      </c>
      <c r="F150" s="319"/>
      <c r="G150" s="289"/>
      <c r="H150" s="197" t="s">
        <v>390</v>
      </c>
      <c r="I150" s="274" t="s">
        <v>512</v>
      </c>
      <c r="J150" s="235" t="s">
        <v>482</v>
      </c>
      <c r="K150" s="233"/>
      <c r="L150" s="275" t="s">
        <v>512</v>
      </c>
      <c r="M150" s="235" t="s">
        <v>494</v>
      </c>
      <c r="N150" s="298"/>
      <c r="O150" s="298"/>
      <c r="P150" s="298"/>
      <c r="Q150" s="298"/>
      <c r="R150" s="298"/>
      <c r="S150" s="298"/>
      <c r="T150" s="298"/>
      <c r="U150" s="298"/>
      <c r="V150" s="298"/>
      <c r="W150" s="298"/>
      <c r="X150" s="262"/>
      <c r="Y150" s="191"/>
      <c r="Z150" s="189"/>
      <c r="AA150" s="189"/>
      <c r="AB150" s="192"/>
      <c r="AC150" s="191"/>
      <c r="AD150" s="189"/>
      <c r="AE150" s="189"/>
      <c r="AF150" s="192"/>
    </row>
    <row r="151" spans="1:33" ht="18.75" customHeight="1">
      <c r="A151" s="267"/>
      <c r="B151" s="257"/>
      <c r="C151" s="309" t="s">
        <v>552</v>
      </c>
      <c r="D151" s="284" t="s">
        <v>512</v>
      </c>
      <c r="E151" s="201" t="s">
        <v>548</v>
      </c>
      <c r="F151" s="319"/>
      <c r="G151" s="289"/>
      <c r="H151" s="197" t="s">
        <v>211</v>
      </c>
      <c r="I151" s="274" t="s">
        <v>512</v>
      </c>
      <c r="J151" s="235" t="s">
        <v>482</v>
      </c>
      <c r="K151" s="235"/>
      <c r="L151" s="275" t="s">
        <v>512</v>
      </c>
      <c r="M151" s="235" t="s">
        <v>489</v>
      </c>
      <c r="N151" s="235"/>
      <c r="O151" s="275" t="s">
        <v>512</v>
      </c>
      <c r="P151" s="235" t="s">
        <v>496</v>
      </c>
      <c r="Q151" s="298"/>
      <c r="R151" s="275" t="s">
        <v>512</v>
      </c>
      <c r="S151" s="235" t="s">
        <v>500</v>
      </c>
      <c r="T151" s="298"/>
      <c r="U151" s="298"/>
      <c r="V151" s="298"/>
      <c r="W151" s="298"/>
      <c r="X151" s="262"/>
      <c r="Y151" s="191"/>
      <c r="Z151" s="189"/>
      <c r="AA151" s="189"/>
      <c r="AB151" s="192"/>
      <c r="AC151" s="191"/>
      <c r="AD151" s="189"/>
      <c r="AE151" s="189"/>
      <c r="AF151" s="192"/>
    </row>
    <row r="152" spans="1:33" ht="18.75" customHeight="1">
      <c r="A152" s="267"/>
      <c r="B152" s="257"/>
      <c r="C152" s="309" t="s">
        <v>553</v>
      </c>
      <c r="D152" s="284" t="s">
        <v>512</v>
      </c>
      <c r="E152" s="201" t="s">
        <v>549</v>
      </c>
      <c r="F152" s="319"/>
      <c r="G152" s="289"/>
      <c r="H152" s="197" t="s">
        <v>219</v>
      </c>
      <c r="I152" s="274" t="s">
        <v>512</v>
      </c>
      <c r="J152" s="235" t="s">
        <v>482</v>
      </c>
      <c r="K152" s="235"/>
      <c r="L152" s="275" t="s">
        <v>512</v>
      </c>
      <c r="M152" s="235" t="s">
        <v>489</v>
      </c>
      <c r="N152" s="235"/>
      <c r="O152" s="302" t="s">
        <v>512</v>
      </c>
      <c r="P152" s="235" t="s">
        <v>490</v>
      </c>
      <c r="Q152" s="235"/>
      <c r="R152" s="275" t="s">
        <v>512</v>
      </c>
      <c r="S152" s="235" t="s">
        <v>491</v>
      </c>
      <c r="T152" s="235"/>
      <c r="U152" s="218"/>
      <c r="V152" s="218"/>
      <c r="W152" s="218"/>
      <c r="X152" s="264"/>
      <c r="Y152" s="191"/>
      <c r="Z152" s="189"/>
      <c r="AA152" s="189"/>
      <c r="AB152" s="192"/>
      <c r="AC152" s="191"/>
      <c r="AD152" s="189"/>
      <c r="AE152" s="189"/>
      <c r="AF152" s="192"/>
    </row>
    <row r="153" spans="1:33" s="454" customFormat="1" ht="18.75" customHeight="1">
      <c r="A153" s="267"/>
      <c r="B153" s="257"/>
      <c r="C153" s="453"/>
      <c r="D153" s="449"/>
      <c r="E153" s="201"/>
      <c r="F153" s="456"/>
      <c r="G153" s="289"/>
      <c r="H153" s="455" t="s">
        <v>744</v>
      </c>
      <c r="I153" s="274" t="s">
        <v>512</v>
      </c>
      <c r="J153" s="237" t="s">
        <v>740</v>
      </c>
      <c r="K153" s="237"/>
      <c r="L153" s="451" t="s">
        <v>512</v>
      </c>
      <c r="M153" s="237" t="s">
        <v>741</v>
      </c>
      <c r="N153" s="237"/>
      <c r="O153" s="450" t="s">
        <v>512</v>
      </c>
      <c r="P153" s="237" t="s">
        <v>742</v>
      </c>
      <c r="Q153" s="237"/>
      <c r="R153" s="450"/>
      <c r="S153" s="237"/>
      <c r="T153" s="237"/>
      <c r="U153" s="226"/>
      <c r="V153" s="226"/>
      <c r="W153" s="226"/>
      <c r="X153" s="227"/>
      <c r="Y153" s="191"/>
      <c r="Z153" s="189"/>
      <c r="AA153" s="189"/>
      <c r="AB153" s="192"/>
      <c r="AC153" s="191"/>
      <c r="AD153" s="189"/>
      <c r="AE153" s="189"/>
      <c r="AF153" s="192"/>
    </row>
    <row r="154" spans="1:33" ht="18.75" customHeight="1">
      <c r="A154" s="269"/>
      <c r="B154" s="307"/>
      <c r="C154" s="310"/>
      <c r="D154" s="314"/>
      <c r="E154" s="203"/>
      <c r="F154" s="314"/>
      <c r="G154" s="288"/>
      <c r="H154" s="463" t="s">
        <v>745</v>
      </c>
      <c r="I154" s="472" t="s">
        <v>512</v>
      </c>
      <c r="J154" s="458" t="s">
        <v>482</v>
      </c>
      <c r="K154" s="458"/>
      <c r="L154" s="459" t="s">
        <v>512</v>
      </c>
      <c r="M154" s="458" t="s">
        <v>494</v>
      </c>
      <c r="N154" s="458"/>
      <c r="O154" s="458"/>
      <c r="P154" s="458"/>
      <c r="Q154" s="462"/>
      <c r="R154" s="458"/>
      <c r="S154" s="458"/>
      <c r="T154" s="458"/>
      <c r="U154" s="460"/>
      <c r="V154" s="460"/>
      <c r="W154" s="460"/>
      <c r="X154" s="461"/>
      <c r="Y154" s="246"/>
      <c r="Z154" s="247"/>
      <c r="AA154" s="247"/>
      <c r="AB154" s="248"/>
      <c r="AC154" s="246"/>
      <c r="AD154" s="247"/>
      <c r="AE154" s="247"/>
      <c r="AF154" s="248"/>
    </row>
    <row r="155" spans="1:33" ht="18.75" customHeight="1">
      <c r="A155" s="136"/>
      <c r="B155" s="305"/>
      <c r="C155" s="308"/>
      <c r="D155" s="316"/>
      <c r="E155" s="225"/>
      <c r="F155" s="316"/>
      <c r="G155" s="225"/>
      <c r="H155" s="196" t="s">
        <v>189</v>
      </c>
      <c r="I155" s="277" t="s">
        <v>512</v>
      </c>
      <c r="J155" s="230" t="s">
        <v>505</v>
      </c>
      <c r="K155" s="278"/>
      <c r="L155" s="315"/>
      <c r="M155" s="279" t="s">
        <v>512</v>
      </c>
      <c r="N155" s="230" t="s">
        <v>506</v>
      </c>
      <c r="O155" s="217"/>
      <c r="P155" s="217"/>
      <c r="Q155" s="217"/>
      <c r="R155" s="217"/>
      <c r="S155" s="217"/>
      <c r="T155" s="217"/>
      <c r="U155" s="217"/>
      <c r="V155" s="217"/>
      <c r="W155" s="217"/>
      <c r="X155" s="263"/>
      <c r="Y155" s="282" t="s">
        <v>512</v>
      </c>
      <c r="Z155" s="137" t="s">
        <v>481</v>
      </c>
      <c r="AA155" s="137"/>
      <c r="AB155" s="245"/>
      <c r="AC155" s="282" t="s">
        <v>512</v>
      </c>
      <c r="AD155" s="137" t="s">
        <v>481</v>
      </c>
      <c r="AE155" s="137"/>
      <c r="AF155" s="245"/>
      <c r="AG155" s="106"/>
    </row>
    <row r="156" spans="1:33" ht="18.75" customHeight="1">
      <c r="A156" s="267"/>
      <c r="B156" s="257"/>
      <c r="C156" s="309"/>
      <c r="D156" s="319"/>
      <c r="E156" s="201"/>
      <c r="F156" s="319"/>
      <c r="G156" s="201"/>
      <c r="H156" s="973" t="s">
        <v>187</v>
      </c>
      <c r="I156" s="300" t="s">
        <v>512</v>
      </c>
      <c r="J156" s="237" t="s">
        <v>482</v>
      </c>
      <c r="K156" s="237"/>
      <c r="L156" s="252"/>
      <c r="M156" s="302" t="s">
        <v>512</v>
      </c>
      <c r="N156" s="237" t="s">
        <v>498</v>
      </c>
      <c r="O156" s="237"/>
      <c r="P156" s="252"/>
      <c r="Q156" s="302" t="s">
        <v>512</v>
      </c>
      <c r="R156" s="297" t="s">
        <v>499</v>
      </c>
      <c r="S156" s="297"/>
      <c r="T156" s="297"/>
      <c r="U156" s="297"/>
      <c r="V156" s="297"/>
      <c r="W156" s="297"/>
      <c r="X156" s="251"/>
      <c r="Y156" s="284" t="s">
        <v>512</v>
      </c>
      <c r="Z156" s="194" t="s">
        <v>486</v>
      </c>
      <c r="AA156" s="189"/>
      <c r="AB156" s="192"/>
      <c r="AC156" s="284" t="s">
        <v>512</v>
      </c>
      <c r="AD156" s="194" t="s">
        <v>486</v>
      </c>
      <c r="AE156" s="189"/>
      <c r="AF156" s="192"/>
    </row>
    <row r="157" spans="1:33" s="261" customFormat="1" ht="18.75" customHeight="1">
      <c r="A157" s="267"/>
      <c r="B157" s="257"/>
      <c r="C157" s="309"/>
      <c r="D157" s="319"/>
      <c r="E157" s="201"/>
      <c r="F157" s="319"/>
      <c r="G157" s="201"/>
      <c r="H157" s="975"/>
      <c r="I157" s="301" t="s">
        <v>512</v>
      </c>
      <c r="J157" s="239" t="s">
        <v>529</v>
      </c>
      <c r="K157" s="239"/>
      <c r="L157" s="241"/>
      <c r="M157" s="241"/>
      <c r="N157" s="241"/>
      <c r="O157" s="241"/>
      <c r="P157" s="241"/>
      <c r="Q157" s="241"/>
      <c r="R157" s="241"/>
      <c r="S157" s="241"/>
      <c r="T157" s="241"/>
      <c r="U157" s="241"/>
      <c r="V157" s="241"/>
      <c r="W157" s="241"/>
      <c r="X157" s="242"/>
      <c r="Y157" s="191"/>
      <c r="Z157" s="189"/>
      <c r="AA157" s="189"/>
      <c r="AB157" s="192"/>
      <c r="AC157" s="191"/>
      <c r="AD157" s="189"/>
      <c r="AE157" s="189"/>
      <c r="AF157" s="192"/>
    </row>
    <row r="158" spans="1:33" ht="18.75" customHeight="1">
      <c r="A158" s="267"/>
      <c r="B158" s="257"/>
      <c r="C158" s="309"/>
      <c r="D158" s="319"/>
      <c r="E158" s="201"/>
      <c r="F158" s="319"/>
      <c r="G158" s="201"/>
      <c r="H158" s="312" t="s">
        <v>423</v>
      </c>
      <c r="I158" s="274" t="s">
        <v>512</v>
      </c>
      <c r="J158" s="235" t="s">
        <v>513</v>
      </c>
      <c r="K158" s="233"/>
      <c r="L158" s="265"/>
      <c r="M158" s="275" t="s">
        <v>512</v>
      </c>
      <c r="N158" s="235" t="s">
        <v>514</v>
      </c>
      <c r="O158" s="218"/>
      <c r="P158" s="218"/>
      <c r="Q158" s="233"/>
      <c r="R158" s="233"/>
      <c r="S158" s="233"/>
      <c r="T158" s="233"/>
      <c r="U158" s="233"/>
      <c r="V158" s="233"/>
      <c r="W158" s="233"/>
      <c r="X158" s="234"/>
      <c r="Y158" s="191"/>
      <c r="Z158" s="189"/>
      <c r="AA158" s="189"/>
      <c r="AB158" s="192"/>
      <c r="AC158" s="191"/>
      <c r="AD158" s="189"/>
      <c r="AE158" s="189"/>
      <c r="AF158" s="192"/>
    </row>
    <row r="159" spans="1:33" ht="18.75" customHeight="1">
      <c r="A159" s="267"/>
      <c r="B159" s="257"/>
      <c r="C159" s="309"/>
      <c r="D159" s="319"/>
      <c r="E159" s="201"/>
      <c r="F159" s="319"/>
      <c r="G159" s="201"/>
      <c r="H159" s="963" t="s">
        <v>424</v>
      </c>
      <c r="I159" s="956" t="s">
        <v>512</v>
      </c>
      <c r="J159" s="958" t="s">
        <v>482</v>
      </c>
      <c r="K159" s="958"/>
      <c r="L159" s="956" t="s">
        <v>512</v>
      </c>
      <c r="M159" s="958" t="s">
        <v>494</v>
      </c>
      <c r="N159" s="958"/>
      <c r="O159" s="237"/>
      <c r="P159" s="237"/>
      <c r="Q159" s="237"/>
      <c r="R159" s="237"/>
      <c r="S159" s="237"/>
      <c r="T159" s="237"/>
      <c r="U159" s="237"/>
      <c r="V159" s="237"/>
      <c r="W159" s="237"/>
      <c r="X159" s="238"/>
      <c r="Y159" s="191"/>
      <c r="Z159" s="189"/>
      <c r="AA159" s="189"/>
      <c r="AB159" s="192"/>
      <c r="AC159" s="191"/>
      <c r="AD159" s="189"/>
      <c r="AE159" s="189"/>
      <c r="AF159" s="192"/>
    </row>
    <row r="160" spans="1:33" s="261" customFormat="1" ht="18.75" customHeight="1">
      <c r="A160" s="267"/>
      <c r="B160" s="257"/>
      <c r="C160" s="309"/>
      <c r="D160" s="319"/>
      <c r="E160" s="201"/>
      <c r="F160" s="319"/>
      <c r="G160" s="201"/>
      <c r="H160" s="964"/>
      <c r="I160" s="957"/>
      <c r="J160" s="959"/>
      <c r="K160" s="959"/>
      <c r="L160" s="957"/>
      <c r="M160" s="959"/>
      <c r="N160" s="959"/>
      <c r="O160" s="239"/>
      <c r="P160" s="239"/>
      <c r="Q160" s="239"/>
      <c r="R160" s="239"/>
      <c r="S160" s="239"/>
      <c r="T160" s="239"/>
      <c r="U160" s="239"/>
      <c r="V160" s="239"/>
      <c r="W160" s="239"/>
      <c r="X160" s="240"/>
      <c r="Y160" s="191"/>
      <c r="Z160" s="189"/>
      <c r="AA160" s="189"/>
      <c r="AB160" s="192"/>
      <c r="AC160" s="191"/>
      <c r="AD160" s="189"/>
      <c r="AE160" s="189"/>
      <c r="AF160" s="192"/>
    </row>
    <row r="161" spans="1:32" ht="18.75" customHeight="1">
      <c r="A161" s="267"/>
      <c r="B161" s="257"/>
      <c r="C161" s="309"/>
      <c r="D161" s="319"/>
      <c r="E161" s="201"/>
      <c r="F161" s="319"/>
      <c r="G161" s="201"/>
      <c r="H161" s="197" t="s">
        <v>190</v>
      </c>
      <c r="I161" s="274" t="s">
        <v>512</v>
      </c>
      <c r="J161" s="235" t="s">
        <v>492</v>
      </c>
      <c r="K161" s="233"/>
      <c r="L161" s="265"/>
      <c r="M161" s="275" t="s">
        <v>512</v>
      </c>
      <c r="N161" s="235" t="s">
        <v>493</v>
      </c>
      <c r="O161" s="218"/>
      <c r="P161" s="218"/>
      <c r="Q161" s="218"/>
      <c r="R161" s="218"/>
      <c r="S161" s="218"/>
      <c r="T161" s="218"/>
      <c r="U161" s="218"/>
      <c r="V161" s="218"/>
      <c r="W161" s="218"/>
      <c r="X161" s="264"/>
      <c r="Y161" s="191"/>
      <c r="Z161" s="189"/>
      <c r="AA161" s="189"/>
      <c r="AB161" s="192"/>
      <c r="AC161" s="191"/>
      <c r="AD161" s="189"/>
      <c r="AE161" s="189"/>
      <c r="AF161" s="192"/>
    </row>
    <row r="162" spans="1:32" ht="18.75" customHeight="1">
      <c r="A162" s="267"/>
      <c r="B162" s="257"/>
      <c r="C162" s="309"/>
      <c r="D162" s="319"/>
      <c r="E162" s="201"/>
      <c r="F162" s="319"/>
      <c r="G162" s="201"/>
      <c r="H162" s="259" t="s">
        <v>389</v>
      </c>
      <c r="I162" s="274" t="s">
        <v>512</v>
      </c>
      <c r="J162" s="235" t="s">
        <v>513</v>
      </c>
      <c r="K162" s="233"/>
      <c r="L162" s="265"/>
      <c r="M162" s="275" t="s">
        <v>512</v>
      </c>
      <c r="N162" s="235" t="s">
        <v>514</v>
      </c>
      <c r="O162" s="218"/>
      <c r="P162" s="218"/>
      <c r="Q162" s="233"/>
      <c r="R162" s="233"/>
      <c r="S162" s="233"/>
      <c r="T162" s="233"/>
      <c r="U162" s="233"/>
      <c r="V162" s="233"/>
      <c r="W162" s="233"/>
      <c r="X162" s="234"/>
      <c r="Y162" s="191"/>
      <c r="Z162" s="189"/>
      <c r="AA162" s="189"/>
      <c r="AB162" s="192"/>
      <c r="AC162" s="191"/>
      <c r="AD162" s="189"/>
      <c r="AE162" s="189"/>
      <c r="AF162" s="192"/>
    </row>
    <row r="163" spans="1:32" ht="18.75" customHeight="1">
      <c r="A163" s="267"/>
      <c r="B163" s="257"/>
      <c r="C163" s="309"/>
      <c r="D163" s="319"/>
      <c r="E163" s="201"/>
      <c r="F163" s="319"/>
      <c r="G163" s="201"/>
      <c r="H163" s="197" t="s">
        <v>209</v>
      </c>
      <c r="I163" s="274" t="s">
        <v>512</v>
      </c>
      <c r="J163" s="235" t="s">
        <v>482</v>
      </c>
      <c r="K163" s="233"/>
      <c r="L163" s="275" t="s">
        <v>512</v>
      </c>
      <c r="M163" s="235" t="s">
        <v>494</v>
      </c>
      <c r="N163" s="298"/>
      <c r="O163" s="298"/>
      <c r="P163" s="298"/>
      <c r="Q163" s="298"/>
      <c r="R163" s="298"/>
      <c r="S163" s="298"/>
      <c r="T163" s="298"/>
      <c r="U163" s="298"/>
      <c r="V163" s="298"/>
      <c r="W163" s="298"/>
      <c r="X163" s="262"/>
      <c r="Y163" s="191"/>
      <c r="Z163" s="189"/>
      <c r="AA163" s="189"/>
      <c r="AB163" s="192"/>
      <c r="AC163" s="191"/>
      <c r="AD163" s="189"/>
      <c r="AE163" s="189"/>
      <c r="AF163" s="192"/>
    </row>
    <row r="164" spans="1:32" ht="18.75" customHeight="1">
      <c r="A164" s="267"/>
      <c r="B164" s="257"/>
      <c r="C164" s="309"/>
      <c r="D164" s="319"/>
      <c r="E164" s="201"/>
      <c r="F164" s="319"/>
      <c r="G164" s="201"/>
      <c r="H164" s="963" t="s">
        <v>460</v>
      </c>
      <c r="I164" s="956" t="s">
        <v>512</v>
      </c>
      <c r="J164" s="958" t="s">
        <v>482</v>
      </c>
      <c r="K164" s="958"/>
      <c r="L164" s="956" t="s">
        <v>512</v>
      </c>
      <c r="M164" s="958" t="s">
        <v>494</v>
      </c>
      <c r="N164" s="958"/>
      <c r="O164" s="237"/>
      <c r="P164" s="237"/>
      <c r="Q164" s="237"/>
      <c r="R164" s="237"/>
      <c r="S164" s="237"/>
      <c r="T164" s="237"/>
      <c r="U164" s="237"/>
      <c r="V164" s="237"/>
      <c r="W164" s="237"/>
      <c r="X164" s="238"/>
      <c r="Y164" s="191"/>
      <c r="Z164" s="189"/>
      <c r="AA164" s="189"/>
      <c r="AB164" s="192"/>
      <c r="AC164" s="191"/>
      <c r="AD164" s="189"/>
      <c r="AE164" s="189"/>
      <c r="AF164" s="192"/>
    </row>
    <row r="165" spans="1:32" s="261" customFormat="1" ht="18.75" customHeight="1">
      <c r="A165" s="267"/>
      <c r="B165" s="257"/>
      <c r="C165" s="309"/>
      <c r="D165" s="319"/>
      <c r="E165" s="201"/>
      <c r="F165" s="319"/>
      <c r="G165" s="201"/>
      <c r="H165" s="964"/>
      <c r="I165" s="957"/>
      <c r="J165" s="959"/>
      <c r="K165" s="959"/>
      <c r="L165" s="957"/>
      <c r="M165" s="959"/>
      <c r="N165" s="959"/>
      <c r="O165" s="239"/>
      <c r="P165" s="239"/>
      <c r="Q165" s="239"/>
      <c r="R165" s="239"/>
      <c r="S165" s="239"/>
      <c r="T165" s="239"/>
      <c r="U165" s="239"/>
      <c r="V165" s="239"/>
      <c r="W165" s="239"/>
      <c r="X165" s="240"/>
      <c r="Y165" s="191"/>
      <c r="Z165" s="189"/>
      <c r="AA165" s="189"/>
      <c r="AB165" s="192"/>
      <c r="AC165" s="191"/>
      <c r="AD165" s="189"/>
      <c r="AE165" s="189"/>
      <c r="AF165" s="192"/>
    </row>
    <row r="166" spans="1:32" ht="18.75" customHeight="1">
      <c r="A166" s="267"/>
      <c r="B166" s="257"/>
      <c r="C166" s="309"/>
      <c r="D166" s="319"/>
      <c r="E166" s="201"/>
      <c r="F166" s="319"/>
      <c r="G166" s="201"/>
      <c r="H166" s="197" t="s">
        <v>383</v>
      </c>
      <c r="I166" s="274" t="s">
        <v>512</v>
      </c>
      <c r="J166" s="235" t="s">
        <v>482</v>
      </c>
      <c r="K166" s="233"/>
      <c r="L166" s="275" t="s">
        <v>512</v>
      </c>
      <c r="M166" s="235" t="s">
        <v>494</v>
      </c>
      <c r="N166" s="298"/>
      <c r="O166" s="298"/>
      <c r="P166" s="298"/>
      <c r="Q166" s="298"/>
      <c r="R166" s="298"/>
      <c r="S166" s="298"/>
      <c r="T166" s="298"/>
      <c r="U166" s="298"/>
      <c r="V166" s="298"/>
      <c r="W166" s="298"/>
      <c r="X166" s="262"/>
      <c r="Y166" s="191"/>
      <c r="Z166" s="189"/>
      <c r="AA166" s="189"/>
      <c r="AB166" s="192"/>
      <c r="AC166" s="191"/>
      <c r="AD166" s="189"/>
      <c r="AE166" s="189"/>
      <c r="AF166" s="192"/>
    </row>
    <row r="167" spans="1:32" ht="18.75" customHeight="1">
      <c r="A167" s="267"/>
      <c r="B167" s="257"/>
      <c r="C167" s="309"/>
      <c r="D167" s="319"/>
      <c r="E167" s="201"/>
      <c r="F167" s="319"/>
      <c r="G167" s="201"/>
      <c r="H167" s="197" t="s">
        <v>384</v>
      </c>
      <c r="I167" s="274" t="s">
        <v>512</v>
      </c>
      <c r="J167" s="235" t="s">
        <v>482</v>
      </c>
      <c r="K167" s="233"/>
      <c r="L167" s="275" t="s">
        <v>512</v>
      </c>
      <c r="M167" s="235" t="s">
        <v>494</v>
      </c>
      <c r="N167" s="298"/>
      <c r="O167" s="298"/>
      <c r="P167" s="298"/>
      <c r="Q167" s="298"/>
      <c r="R167" s="298"/>
      <c r="S167" s="298"/>
      <c r="T167" s="298"/>
      <c r="U167" s="298"/>
      <c r="V167" s="298"/>
      <c r="W167" s="298"/>
      <c r="X167" s="262"/>
      <c r="Y167" s="191"/>
      <c r="Z167" s="189"/>
      <c r="AA167" s="189"/>
      <c r="AB167" s="192"/>
      <c r="AC167" s="191"/>
      <c r="AD167" s="189"/>
      <c r="AE167" s="189"/>
      <c r="AF167" s="192"/>
    </row>
    <row r="168" spans="1:32" ht="18.75" customHeight="1">
      <c r="A168" s="267"/>
      <c r="B168" s="257"/>
      <c r="C168" s="309"/>
      <c r="D168" s="319"/>
      <c r="E168" s="201"/>
      <c r="F168" s="319"/>
      <c r="G168" s="201"/>
      <c r="H168" s="197" t="s">
        <v>207</v>
      </c>
      <c r="I168" s="300" t="s">
        <v>512</v>
      </c>
      <c r="J168" s="235" t="s">
        <v>482</v>
      </c>
      <c r="K168" s="235"/>
      <c r="L168" s="275" t="s">
        <v>512</v>
      </c>
      <c r="M168" s="235" t="s">
        <v>507</v>
      </c>
      <c r="N168" s="235"/>
      <c r="O168" s="233"/>
      <c r="P168" s="233"/>
      <c r="Q168" s="275" t="s">
        <v>512</v>
      </c>
      <c r="R168" s="235" t="s">
        <v>516</v>
      </c>
      <c r="S168" s="235"/>
      <c r="T168" s="233"/>
      <c r="U168" s="233"/>
      <c r="V168" s="233"/>
      <c r="W168" s="233"/>
      <c r="X168" s="234"/>
      <c r="Y168" s="191"/>
      <c r="Z168" s="189"/>
      <c r="AA168" s="189"/>
      <c r="AB168" s="192"/>
      <c r="AC168" s="191"/>
      <c r="AD168" s="189"/>
      <c r="AE168" s="189"/>
      <c r="AF168" s="192"/>
    </row>
    <row r="169" spans="1:32" ht="18.75" customHeight="1">
      <c r="A169" s="267"/>
      <c r="B169" s="257"/>
      <c r="C169" s="309"/>
      <c r="D169" s="319"/>
      <c r="E169" s="201"/>
      <c r="F169" s="319"/>
      <c r="G169" s="201"/>
      <c r="H169" s="963" t="s">
        <v>456</v>
      </c>
      <c r="I169" s="956" t="s">
        <v>512</v>
      </c>
      <c r="J169" s="958" t="s">
        <v>482</v>
      </c>
      <c r="K169" s="958"/>
      <c r="L169" s="956" t="s">
        <v>512</v>
      </c>
      <c r="M169" s="958" t="s">
        <v>494</v>
      </c>
      <c r="N169" s="958"/>
      <c r="O169" s="237"/>
      <c r="P169" s="237"/>
      <c r="Q169" s="237"/>
      <c r="R169" s="237"/>
      <c r="S169" s="237"/>
      <c r="T169" s="237"/>
      <c r="U169" s="237"/>
      <c r="V169" s="237"/>
      <c r="W169" s="237"/>
      <c r="X169" s="238"/>
      <c r="Y169" s="191"/>
      <c r="Z169" s="189"/>
      <c r="AA169" s="189"/>
      <c r="AB169" s="192"/>
      <c r="AC169" s="191"/>
      <c r="AD169" s="189"/>
      <c r="AE169" s="189"/>
      <c r="AF169" s="192"/>
    </row>
    <row r="170" spans="1:32" s="261" customFormat="1" ht="18.75" customHeight="1">
      <c r="A170" s="267"/>
      <c r="B170" s="257"/>
      <c r="C170" s="309"/>
      <c r="D170" s="319"/>
      <c r="E170" s="201"/>
      <c r="F170" s="319"/>
      <c r="G170" s="201"/>
      <c r="H170" s="964"/>
      <c r="I170" s="957"/>
      <c r="J170" s="959"/>
      <c r="K170" s="959"/>
      <c r="L170" s="957"/>
      <c r="M170" s="959"/>
      <c r="N170" s="959"/>
      <c r="O170" s="239"/>
      <c r="P170" s="239"/>
      <c r="Q170" s="239"/>
      <c r="R170" s="239"/>
      <c r="S170" s="239"/>
      <c r="T170" s="239"/>
      <c r="U170" s="239"/>
      <c r="V170" s="239"/>
      <c r="W170" s="239"/>
      <c r="X170" s="240"/>
      <c r="Y170" s="191"/>
      <c r="Z170" s="189"/>
      <c r="AA170" s="189"/>
      <c r="AB170" s="192"/>
      <c r="AC170" s="191"/>
      <c r="AD170" s="189"/>
      <c r="AE170" s="189"/>
      <c r="AF170" s="192"/>
    </row>
    <row r="171" spans="1:32" ht="18.75" customHeight="1">
      <c r="A171" s="267"/>
      <c r="B171" s="257"/>
      <c r="C171" s="309"/>
      <c r="D171" s="295"/>
      <c r="E171" s="295"/>
      <c r="F171" s="319"/>
      <c r="G171" s="201"/>
      <c r="H171" s="197" t="s">
        <v>192</v>
      </c>
      <c r="I171" s="274" t="s">
        <v>512</v>
      </c>
      <c r="J171" s="235" t="s">
        <v>492</v>
      </c>
      <c r="K171" s="233"/>
      <c r="L171" s="265"/>
      <c r="M171" s="275" t="s">
        <v>512</v>
      </c>
      <c r="N171" s="235" t="s">
        <v>493</v>
      </c>
      <c r="O171" s="218"/>
      <c r="P171" s="218"/>
      <c r="Q171" s="218"/>
      <c r="R171" s="218"/>
      <c r="S171" s="218"/>
      <c r="T171" s="218"/>
      <c r="U171" s="218"/>
      <c r="V171" s="218"/>
      <c r="W171" s="218"/>
      <c r="X171" s="264"/>
      <c r="Y171" s="191"/>
      <c r="Z171" s="189"/>
      <c r="AA171" s="189"/>
      <c r="AB171" s="192"/>
      <c r="AC171" s="191"/>
      <c r="AD171" s="189"/>
      <c r="AE171" s="189"/>
      <c r="AF171" s="192"/>
    </row>
    <row r="172" spans="1:32" ht="18.75" customHeight="1">
      <c r="A172" s="267"/>
      <c r="B172" s="257"/>
      <c r="C172" s="309"/>
      <c r="D172" s="284" t="s">
        <v>512</v>
      </c>
      <c r="E172" s="201" t="s">
        <v>554</v>
      </c>
      <c r="F172" s="319"/>
      <c r="G172" s="201"/>
      <c r="H172" s="313" t="s">
        <v>388</v>
      </c>
      <c r="I172" s="274" t="s">
        <v>512</v>
      </c>
      <c r="J172" s="235" t="s">
        <v>482</v>
      </c>
      <c r="K172" s="235"/>
      <c r="L172" s="275" t="s">
        <v>512</v>
      </c>
      <c r="M172" s="235" t="s">
        <v>495</v>
      </c>
      <c r="N172" s="235"/>
      <c r="O172" s="275" t="s">
        <v>512</v>
      </c>
      <c r="P172" s="235" t="s">
        <v>496</v>
      </c>
      <c r="Q172" s="298"/>
      <c r="R172" s="298"/>
      <c r="S172" s="298"/>
      <c r="T172" s="298"/>
      <c r="U172" s="298"/>
      <c r="V172" s="298"/>
      <c r="W172" s="298"/>
      <c r="X172" s="262"/>
      <c r="Y172" s="191"/>
      <c r="Z172" s="189"/>
      <c r="AA172" s="189"/>
      <c r="AB172" s="192"/>
      <c r="AC172" s="191"/>
      <c r="AD172" s="189"/>
      <c r="AE172" s="189"/>
      <c r="AF172" s="192"/>
    </row>
    <row r="173" spans="1:32" ht="18.75" customHeight="1">
      <c r="A173" s="267"/>
      <c r="B173" s="257"/>
      <c r="C173" s="309" t="s">
        <v>562</v>
      </c>
      <c r="D173" s="284" t="s">
        <v>512</v>
      </c>
      <c r="E173" s="201" t="s">
        <v>555</v>
      </c>
      <c r="F173" s="284" t="s">
        <v>512</v>
      </c>
      <c r="G173" s="201" t="s">
        <v>560</v>
      </c>
      <c r="H173" s="313" t="s">
        <v>457</v>
      </c>
      <c r="I173" s="274" t="s">
        <v>512</v>
      </c>
      <c r="J173" s="235" t="s">
        <v>482</v>
      </c>
      <c r="K173" s="233"/>
      <c r="L173" s="275" t="s">
        <v>512</v>
      </c>
      <c r="M173" s="235" t="s">
        <v>494</v>
      </c>
      <c r="N173" s="298"/>
      <c r="O173" s="298"/>
      <c r="P173" s="298"/>
      <c r="Q173" s="298"/>
      <c r="R173" s="298"/>
      <c r="S173" s="298"/>
      <c r="T173" s="298"/>
      <c r="U173" s="298"/>
      <c r="V173" s="298"/>
      <c r="W173" s="298"/>
      <c r="X173" s="262"/>
      <c r="Y173" s="191"/>
      <c r="Z173" s="189"/>
      <c r="AA173" s="189"/>
      <c r="AB173" s="192"/>
      <c r="AC173" s="191"/>
      <c r="AD173" s="189"/>
      <c r="AE173" s="189"/>
      <c r="AF173" s="192"/>
    </row>
    <row r="174" spans="1:32" ht="18.75" customHeight="1">
      <c r="A174" s="284" t="s">
        <v>512</v>
      </c>
      <c r="B174" s="257">
        <v>54</v>
      </c>
      <c r="C174" s="309" t="s">
        <v>11</v>
      </c>
      <c r="D174" s="319"/>
      <c r="E174" s="201" t="s">
        <v>556</v>
      </c>
      <c r="F174" s="284" t="s">
        <v>512</v>
      </c>
      <c r="G174" s="201" t="s">
        <v>561</v>
      </c>
      <c r="H174" s="312" t="s">
        <v>422</v>
      </c>
      <c r="I174" s="274" t="s">
        <v>512</v>
      </c>
      <c r="J174" s="235" t="s">
        <v>482</v>
      </c>
      <c r="K174" s="233"/>
      <c r="L174" s="275" t="s">
        <v>512</v>
      </c>
      <c r="M174" s="235" t="s">
        <v>494</v>
      </c>
      <c r="N174" s="298"/>
      <c r="O174" s="298"/>
      <c r="P174" s="298"/>
      <c r="Q174" s="298"/>
      <c r="R174" s="298"/>
      <c r="S174" s="298"/>
      <c r="T174" s="298"/>
      <c r="U174" s="298"/>
      <c r="V174" s="298"/>
      <c r="W174" s="298"/>
      <c r="X174" s="262"/>
      <c r="Y174" s="191"/>
      <c r="Z174" s="189"/>
      <c r="AA174" s="189"/>
      <c r="AB174" s="192"/>
      <c r="AC174" s="191"/>
      <c r="AD174" s="189"/>
      <c r="AE174" s="189"/>
      <c r="AF174" s="192"/>
    </row>
    <row r="175" spans="1:32" ht="18.75" customHeight="1">
      <c r="A175" s="267"/>
      <c r="B175" s="257"/>
      <c r="C175" s="309" t="s">
        <v>563</v>
      </c>
      <c r="D175" s="284" t="s">
        <v>512</v>
      </c>
      <c r="E175" s="201" t="s">
        <v>557</v>
      </c>
      <c r="F175" s="319"/>
      <c r="G175" s="201"/>
      <c r="H175" s="197" t="s">
        <v>223</v>
      </c>
      <c r="I175" s="274" t="s">
        <v>512</v>
      </c>
      <c r="J175" s="235" t="s">
        <v>482</v>
      </c>
      <c r="K175" s="233"/>
      <c r="L175" s="275" t="s">
        <v>512</v>
      </c>
      <c r="M175" s="235" t="s">
        <v>494</v>
      </c>
      <c r="N175" s="298"/>
      <c r="O175" s="298"/>
      <c r="P175" s="298"/>
      <c r="Q175" s="298"/>
      <c r="R175" s="298"/>
      <c r="S175" s="298"/>
      <c r="T175" s="298"/>
      <c r="U175" s="298"/>
      <c r="V175" s="298"/>
      <c r="W175" s="298"/>
      <c r="X175" s="262"/>
      <c r="Y175" s="191"/>
      <c r="Z175" s="189"/>
      <c r="AA175" s="189"/>
      <c r="AB175" s="192"/>
      <c r="AC175" s="191"/>
      <c r="AD175" s="189"/>
      <c r="AE175" s="189"/>
      <c r="AF175" s="192"/>
    </row>
    <row r="176" spans="1:32" ht="18.75" customHeight="1">
      <c r="A176" s="267"/>
      <c r="B176" s="257"/>
      <c r="C176" s="309"/>
      <c r="D176" s="284" t="s">
        <v>512</v>
      </c>
      <c r="E176" s="201" t="s">
        <v>558</v>
      </c>
      <c r="F176" s="319"/>
      <c r="G176" s="201"/>
      <c r="H176" s="197" t="s">
        <v>193</v>
      </c>
      <c r="I176" s="274" t="s">
        <v>512</v>
      </c>
      <c r="J176" s="235" t="s">
        <v>482</v>
      </c>
      <c r="K176" s="233"/>
      <c r="L176" s="275" t="s">
        <v>512</v>
      </c>
      <c r="M176" s="235" t="s">
        <v>494</v>
      </c>
      <c r="N176" s="298"/>
      <c r="O176" s="298"/>
      <c r="P176" s="298"/>
      <c r="Q176" s="298"/>
      <c r="R176" s="298"/>
      <c r="S176" s="298"/>
      <c r="T176" s="298"/>
      <c r="U176" s="298"/>
      <c r="V176" s="298"/>
      <c r="W176" s="298"/>
      <c r="X176" s="262"/>
      <c r="Y176" s="191"/>
      <c r="Z176" s="189"/>
      <c r="AA176" s="189"/>
      <c r="AB176" s="192"/>
      <c r="AC176" s="191"/>
      <c r="AD176" s="189"/>
      <c r="AE176" s="189"/>
      <c r="AF176" s="192"/>
    </row>
    <row r="177" spans="1:32" ht="18.75" customHeight="1">
      <c r="A177" s="267"/>
      <c r="B177" s="257"/>
      <c r="C177" s="309"/>
      <c r="D177" s="319"/>
      <c r="E177" s="201" t="s">
        <v>559</v>
      </c>
      <c r="F177" s="319"/>
      <c r="G177" s="201"/>
      <c r="H177" s="197" t="s">
        <v>194</v>
      </c>
      <c r="I177" s="274" t="s">
        <v>512</v>
      </c>
      <c r="J177" s="235" t="s">
        <v>482</v>
      </c>
      <c r="K177" s="233"/>
      <c r="L177" s="275" t="s">
        <v>512</v>
      </c>
      <c r="M177" s="235" t="s">
        <v>494</v>
      </c>
      <c r="N177" s="298"/>
      <c r="O177" s="298"/>
      <c r="P177" s="298"/>
      <c r="Q177" s="298"/>
      <c r="R177" s="298"/>
      <c r="S177" s="298"/>
      <c r="T177" s="298"/>
      <c r="U177" s="298"/>
      <c r="V177" s="298"/>
      <c r="W177" s="298"/>
      <c r="X177" s="262"/>
      <c r="Y177" s="191"/>
      <c r="Z177" s="189"/>
      <c r="AA177" s="189"/>
      <c r="AB177" s="192"/>
      <c r="AC177" s="191"/>
      <c r="AD177" s="189"/>
      <c r="AE177" s="189"/>
      <c r="AF177" s="192"/>
    </row>
    <row r="178" spans="1:32" ht="18.75" customHeight="1">
      <c r="A178" s="267"/>
      <c r="B178" s="257"/>
      <c r="C178" s="309"/>
      <c r="D178" s="319"/>
      <c r="E178" s="201"/>
      <c r="F178" s="319"/>
      <c r="G178" s="201"/>
      <c r="H178" s="197" t="s">
        <v>443</v>
      </c>
      <c r="I178" s="300" t="s">
        <v>512</v>
      </c>
      <c r="J178" s="235" t="s">
        <v>482</v>
      </c>
      <c r="K178" s="235"/>
      <c r="L178" s="275" t="s">
        <v>512</v>
      </c>
      <c r="M178" s="235" t="s">
        <v>483</v>
      </c>
      <c r="N178" s="235"/>
      <c r="O178" s="302" t="s">
        <v>512</v>
      </c>
      <c r="P178" s="235" t="s">
        <v>484</v>
      </c>
      <c r="Q178" s="298"/>
      <c r="R178" s="298"/>
      <c r="S178" s="298"/>
      <c r="T178" s="298"/>
      <c r="U178" s="298"/>
      <c r="V178" s="298"/>
      <c r="W178" s="298"/>
      <c r="X178" s="262"/>
      <c r="Y178" s="191"/>
      <c r="Z178" s="189"/>
      <c r="AA178" s="189"/>
      <c r="AB178" s="192"/>
      <c r="AC178" s="191"/>
      <c r="AD178" s="189"/>
      <c r="AE178" s="189"/>
      <c r="AF178" s="192"/>
    </row>
    <row r="179" spans="1:32" ht="18.75" customHeight="1">
      <c r="A179" s="267"/>
      <c r="B179" s="257"/>
      <c r="C179" s="309"/>
      <c r="D179" s="319"/>
      <c r="E179" s="201"/>
      <c r="F179" s="319"/>
      <c r="G179" s="201"/>
      <c r="H179" s="312" t="s">
        <v>421</v>
      </c>
      <c r="I179" s="274" t="s">
        <v>512</v>
      </c>
      <c r="J179" s="235" t="s">
        <v>482</v>
      </c>
      <c r="K179" s="233"/>
      <c r="L179" s="275" t="s">
        <v>512</v>
      </c>
      <c r="M179" s="235" t="s">
        <v>494</v>
      </c>
      <c r="N179" s="298"/>
      <c r="O179" s="298"/>
      <c r="P179" s="298"/>
      <c r="Q179" s="298"/>
      <c r="R179" s="298"/>
      <c r="S179" s="298"/>
      <c r="T179" s="298"/>
      <c r="U179" s="298"/>
      <c r="V179" s="298"/>
      <c r="W179" s="298"/>
      <c r="X179" s="262"/>
      <c r="Y179" s="191"/>
      <c r="Z179" s="189"/>
      <c r="AA179" s="189"/>
      <c r="AB179" s="192"/>
      <c r="AC179" s="191"/>
      <c r="AD179" s="189"/>
      <c r="AE179" s="189"/>
      <c r="AF179" s="192"/>
    </row>
    <row r="180" spans="1:32" ht="18.75" customHeight="1">
      <c r="A180" s="267"/>
      <c r="B180" s="257"/>
      <c r="C180" s="309"/>
      <c r="D180" s="319"/>
      <c r="E180" s="201"/>
      <c r="F180" s="319"/>
      <c r="G180" s="201"/>
      <c r="H180" s="197" t="s">
        <v>208</v>
      </c>
      <c r="I180" s="274" t="s">
        <v>512</v>
      </c>
      <c r="J180" s="235" t="s">
        <v>482</v>
      </c>
      <c r="K180" s="233"/>
      <c r="L180" s="275" t="s">
        <v>512</v>
      </c>
      <c r="M180" s="235" t="s">
        <v>494</v>
      </c>
      <c r="N180" s="298"/>
      <c r="O180" s="298"/>
      <c r="P180" s="298"/>
      <c r="Q180" s="298"/>
      <c r="R180" s="298"/>
      <c r="S180" s="298"/>
      <c r="T180" s="298"/>
      <c r="U180" s="298"/>
      <c r="V180" s="298"/>
      <c r="W180" s="298"/>
      <c r="X180" s="262"/>
      <c r="Y180" s="191"/>
      <c r="Z180" s="189"/>
      <c r="AA180" s="189"/>
      <c r="AB180" s="192"/>
      <c r="AC180" s="191"/>
      <c r="AD180" s="189"/>
      <c r="AE180" s="189"/>
      <c r="AF180" s="192"/>
    </row>
    <row r="181" spans="1:32" ht="18.75" customHeight="1">
      <c r="A181" s="267"/>
      <c r="B181" s="257"/>
      <c r="C181" s="309"/>
      <c r="D181" s="319"/>
      <c r="E181" s="201"/>
      <c r="F181" s="319"/>
      <c r="G181" s="201"/>
      <c r="H181" s="197" t="s">
        <v>305</v>
      </c>
      <c r="I181" s="274" t="s">
        <v>512</v>
      </c>
      <c r="J181" s="235" t="s">
        <v>482</v>
      </c>
      <c r="K181" s="233"/>
      <c r="L181" s="275" t="s">
        <v>512</v>
      </c>
      <c r="M181" s="235" t="s">
        <v>494</v>
      </c>
      <c r="N181" s="298"/>
      <c r="O181" s="298"/>
      <c r="P181" s="298"/>
      <c r="Q181" s="298"/>
      <c r="R181" s="298"/>
      <c r="S181" s="298"/>
      <c r="T181" s="298"/>
      <c r="U181" s="298"/>
      <c r="V181" s="298"/>
      <c r="W181" s="298"/>
      <c r="X181" s="262"/>
      <c r="Y181" s="191"/>
      <c r="Z181" s="189"/>
      <c r="AA181" s="189"/>
      <c r="AB181" s="192"/>
      <c r="AC181" s="191"/>
      <c r="AD181" s="189"/>
      <c r="AE181" s="189"/>
      <c r="AF181" s="192"/>
    </row>
    <row r="182" spans="1:32" ht="18.75" customHeight="1">
      <c r="A182" s="267"/>
      <c r="B182" s="257"/>
      <c r="C182" s="309"/>
      <c r="D182" s="319"/>
      <c r="E182" s="201"/>
      <c r="F182" s="319"/>
      <c r="G182" s="201"/>
      <c r="H182" s="197" t="s">
        <v>195</v>
      </c>
      <c r="I182" s="300" t="s">
        <v>512</v>
      </c>
      <c r="J182" s="235" t="s">
        <v>482</v>
      </c>
      <c r="K182" s="235"/>
      <c r="L182" s="275" t="s">
        <v>512</v>
      </c>
      <c r="M182" s="235" t="s">
        <v>483</v>
      </c>
      <c r="N182" s="235"/>
      <c r="O182" s="302" t="s">
        <v>512</v>
      </c>
      <c r="P182" s="235" t="s">
        <v>484</v>
      </c>
      <c r="Q182" s="298"/>
      <c r="R182" s="298"/>
      <c r="S182" s="298"/>
      <c r="T182" s="298"/>
      <c r="U182" s="298"/>
      <c r="V182" s="298"/>
      <c r="W182" s="298"/>
      <c r="X182" s="262"/>
      <c r="Y182" s="191"/>
      <c r="Z182" s="189"/>
      <c r="AA182" s="189"/>
      <c r="AB182" s="192"/>
      <c r="AC182" s="191"/>
      <c r="AD182" s="189"/>
      <c r="AE182" s="189"/>
      <c r="AF182" s="192"/>
    </row>
    <row r="183" spans="1:32" ht="18.75" customHeight="1">
      <c r="A183" s="267"/>
      <c r="B183" s="257"/>
      <c r="C183" s="309"/>
      <c r="D183" s="319"/>
      <c r="E183" s="201"/>
      <c r="F183" s="319"/>
      <c r="G183" s="201"/>
      <c r="H183" s="197" t="s">
        <v>196</v>
      </c>
      <c r="I183" s="274" t="s">
        <v>512</v>
      </c>
      <c r="J183" s="235" t="s">
        <v>492</v>
      </c>
      <c r="K183" s="233"/>
      <c r="L183" s="265"/>
      <c r="M183" s="275" t="s">
        <v>512</v>
      </c>
      <c r="N183" s="235" t="s">
        <v>493</v>
      </c>
      <c r="O183" s="218"/>
      <c r="P183" s="218"/>
      <c r="Q183" s="218"/>
      <c r="R183" s="218"/>
      <c r="S183" s="218"/>
      <c r="T183" s="218"/>
      <c r="U183" s="218"/>
      <c r="V183" s="218"/>
      <c r="W183" s="218"/>
      <c r="X183" s="264"/>
      <c r="Y183" s="191"/>
      <c r="Z183" s="189"/>
      <c r="AA183" s="189"/>
      <c r="AB183" s="192"/>
      <c r="AC183" s="191"/>
      <c r="AD183" s="189"/>
      <c r="AE183" s="189"/>
      <c r="AF183" s="192"/>
    </row>
    <row r="184" spans="1:32" ht="18.75" customHeight="1">
      <c r="A184" s="267"/>
      <c r="B184" s="257"/>
      <c r="C184" s="309"/>
      <c r="D184" s="319"/>
      <c r="E184" s="201"/>
      <c r="F184" s="319"/>
      <c r="G184" s="201"/>
      <c r="H184" s="197" t="s">
        <v>200</v>
      </c>
      <c r="I184" s="274" t="s">
        <v>512</v>
      </c>
      <c r="J184" s="235" t="s">
        <v>482</v>
      </c>
      <c r="K184" s="233"/>
      <c r="L184" s="275" t="s">
        <v>512</v>
      </c>
      <c r="M184" s="235" t="s">
        <v>494</v>
      </c>
      <c r="N184" s="298"/>
      <c r="O184" s="298"/>
      <c r="P184" s="298"/>
      <c r="Q184" s="298"/>
      <c r="R184" s="298"/>
      <c r="S184" s="298"/>
      <c r="T184" s="298"/>
      <c r="U184" s="298"/>
      <c r="V184" s="298"/>
      <c r="W184" s="298"/>
      <c r="X184" s="262"/>
      <c r="Y184" s="191"/>
      <c r="Z184" s="189"/>
      <c r="AA184" s="189"/>
      <c r="AB184" s="192"/>
      <c r="AC184" s="191"/>
      <c r="AD184" s="189"/>
      <c r="AE184" s="189"/>
      <c r="AF184" s="192"/>
    </row>
    <row r="185" spans="1:32" ht="18.75" customHeight="1">
      <c r="A185" s="267"/>
      <c r="B185" s="257"/>
      <c r="C185" s="309"/>
      <c r="D185" s="319"/>
      <c r="E185" s="201"/>
      <c r="F185" s="319"/>
      <c r="G185" s="201"/>
      <c r="H185" s="197" t="s">
        <v>210</v>
      </c>
      <c r="I185" s="300" t="s">
        <v>512</v>
      </c>
      <c r="J185" s="235" t="s">
        <v>482</v>
      </c>
      <c r="K185" s="235"/>
      <c r="L185" s="275" t="s">
        <v>512</v>
      </c>
      <c r="M185" s="235" t="s">
        <v>483</v>
      </c>
      <c r="N185" s="235"/>
      <c r="O185" s="302" t="s">
        <v>512</v>
      </c>
      <c r="P185" s="235" t="s">
        <v>484</v>
      </c>
      <c r="Q185" s="298"/>
      <c r="R185" s="298"/>
      <c r="S185" s="298"/>
      <c r="T185" s="298"/>
      <c r="U185" s="298"/>
      <c r="V185" s="298"/>
      <c r="W185" s="298"/>
      <c r="X185" s="262"/>
      <c r="Y185" s="191"/>
      <c r="Z185" s="189"/>
      <c r="AA185" s="189"/>
      <c r="AB185" s="192"/>
      <c r="AC185" s="191"/>
      <c r="AD185" s="189"/>
      <c r="AE185" s="189"/>
      <c r="AF185" s="192"/>
    </row>
    <row r="186" spans="1:32" ht="18.75" customHeight="1">
      <c r="A186" s="267"/>
      <c r="B186" s="257"/>
      <c r="C186" s="309"/>
      <c r="D186" s="319"/>
      <c r="E186" s="201"/>
      <c r="F186" s="319"/>
      <c r="G186" s="201"/>
      <c r="H186" s="312" t="s">
        <v>396</v>
      </c>
      <c r="I186" s="274" t="s">
        <v>512</v>
      </c>
      <c r="J186" s="235" t="s">
        <v>482</v>
      </c>
      <c r="K186" s="233"/>
      <c r="L186" s="275" t="s">
        <v>512</v>
      </c>
      <c r="M186" s="235" t="s">
        <v>494</v>
      </c>
      <c r="N186" s="298"/>
      <c r="O186" s="298"/>
      <c r="P186" s="298"/>
      <c r="Q186" s="298"/>
      <c r="R186" s="298"/>
      <c r="S186" s="298"/>
      <c r="T186" s="298"/>
      <c r="U186" s="298"/>
      <c r="V186" s="298"/>
      <c r="W186" s="298"/>
      <c r="X186" s="262"/>
      <c r="Y186" s="191"/>
      <c r="Z186" s="189"/>
      <c r="AA186" s="189"/>
      <c r="AB186" s="192"/>
      <c r="AC186" s="191"/>
      <c r="AD186" s="189"/>
      <c r="AE186" s="189"/>
      <c r="AF186" s="192"/>
    </row>
    <row r="187" spans="1:32" ht="18.75" customHeight="1">
      <c r="A187" s="267"/>
      <c r="B187" s="257"/>
      <c r="C187" s="309"/>
      <c r="D187" s="319"/>
      <c r="E187" s="201"/>
      <c r="F187" s="319"/>
      <c r="G187" s="201"/>
      <c r="H187" s="258" t="s">
        <v>420</v>
      </c>
      <c r="I187" s="274" t="s">
        <v>512</v>
      </c>
      <c r="J187" s="235" t="s">
        <v>482</v>
      </c>
      <c r="K187" s="233"/>
      <c r="L187" s="275" t="s">
        <v>512</v>
      </c>
      <c r="M187" s="235" t="s">
        <v>494</v>
      </c>
      <c r="N187" s="298"/>
      <c r="O187" s="298"/>
      <c r="P187" s="298"/>
      <c r="Q187" s="298"/>
      <c r="R187" s="298"/>
      <c r="S187" s="298"/>
      <c r="T187" s="298"/>
      <c r="U187" s="298"/>
      <c r="V187" s="298"/>
      <c r="W187" s="298"/>
      <c r="X187" s="262"/>
      <c r="Y187" s="191"/>
      <c r="Z187" s="189"/>
      <c r="AA187" s="189"/>
      <c r="AB187" s="192"/>
      <c r="AC187" s="191"/>
      <c r="AD187" s="189"/>
      <c r="AE187" s="189"/>
      <c r="AF187" s="192"/>
    </row>
    <row r="188" spans="1:32" ht="18.75" customHeight="1">
      <c r="A188" s="267"/>
      <c r="B188" s="257"/>
      <c r="C188" s="309"/>
      <c r="D188" s="319"/>
      <c r="E188" s="201"/>
      <c r="F188" s="319"/>
      <c r="G188" s="201"/>
      <c r="H188" s="312" t="s">
        <v>450</v>
      </c>
      <c r="I188" s="274" t="s">
        <v>512</v>
      </c>
      <c r="J188" s="235" t="s">
        <v>482</v>
      </c>
      <c r="K188" s="233"/>
      <c r="L188" s="275" t="s">
        <v>512</v>
      </c>
      <c r="M188" s="235" t="s">
        <v>494</v>
      </c>
      <c r="N188" s="298"/>
      <c r="O188" s="298"/>
      <c r="P188" s="298"/>
      <c r="Q188" s="298"/>
      <c r="R188" s="298"/>
      <c r="S188" s="298"/>
      <c r="T188" s="298"/>
      <c r="U188" s="298"/>
      <c r="V188" s="298"/>
      <c r="W188" s="298"/>
      <c r="X188" s="262"/>
      <c r="Y188" s="191"/>
      <c r="Z188" s="189"/>
      <c r="AA188" s="189"/>
      <c r="AB188" s="192"/>
      <c r="AC188" s="191"/>
      <c r="AD188" s="189"/>
      <c r="AE188" s="189"/>
      <c r="AF188" s="192"/>
    </row>
    <row r="189" spans="1:32" ht="18.75" customHeight="1">
      <c r="A189" s="267"/>
      <c r="B189" s="257"/>
      <c r="C189" s="309"/>
      <c r="D189" s="319"/>
      <c r="E189" s="201"/>
      <c r="F189" s="319"/>
      <c r="G189" s="201"/>
      <c r="H189" s="312" t="s">
        <v>419</v>
      </c>
      <c r="I189" s="274" t="s">
        <v>512</v>
      </c>
      <c r="J189" s="235" t="s">
        <v>482</v>
      </c>
      <c r="K189" s="233"/>
      <c r="L189" s="275" t="s">
        <v>512</v>
      </c>
      <c r="M189" s="235" t="s">
        <v>494</v>
      </c>
      <c r="N189" s="298"/>
      <c r="O189" s="298"/>
      <c r="P189" s="298"/>
      <c r="Q189" s="298"/>
      <c r="R189" s="298"/>
      <c r="S189" s="298"/>
      <c r="T189" s="298"/>
      <c r="U189" s="298"/>
      <c r="V189" s="298"/>
      <c r="W189" s="298"/>
      <c r="X189" s="262"/>
      <c r="Y189" s="191"/>
      <c r="Z189" s="189"/>
      <c r="AA189" s="189"/>
      <c r="AB189" s="192"/>
      <c r="AC189" s="191"/>
      <c r="AD189" s="189"/>
      <c r="AE189" s="189"/>
      <c r="AF189" s="192"/>
    </row>
    <row r="190" spans="1:32" ht="18.75" customHeight="1">
      <c r="A190" s="267"/>
      <c r="B190" s="257"/>
      <c r="C190" s="309"/>
      <c r="D190" s="319"/>
      <c r="E190" s="201"/>
      <c r="F190" s="319"/>
      <c r="G190" s="201"/>
      <c r="H190" s="312" t="s">
        <v>427</v>
      </c>
      <c r="I190" s="274" t="s">
        <v>512</v>
      </c>
      <c r="J190" s="235" t="s">
        <v>482</v>
      </c>
      <c r="K190" s="233"/>
      <c r="L190" s="275" t="s">
        <v>512</v>
      </c>
      <c r="M190" s="235" t="s">
        <v>494</v>
      </c>
      <c r="N190" s="298"/>
      <c r="O190" s="298"/>
      <c r="P190" s="298"/>
      <c r="Q190" s="298"/>
      <c r="R190" s="298"/>
      <c r="S190" s="298"/>
      <c r="T190" s="298"/>
      <c r="U190" s="298"/>
      <c r="V190" s="298"/>
      <c r="W190" s="298"/>
      <c r="X190" s="262"/>
      <c r="Y190" s="191"/>
      <c r="Z190" s="189"/>
      <c r="AA190" s="189"/>
      <c r="AB190" s="192"/>
      <c r="AC190" s="191"/>
      <c r="AD190" s="189"/>
      <c r="AE190" s="189"/>
      <c r="AF190" s="192"/>
    </row>
    <row r="191" spans="1:32" ht="18.75" customHeight="1">
      <c r="A191" s="267"/>
      <c r="B191" s="257"/>
      <c r="C191" s="309"/>
      <c r="D191" s="319"/>
      <c r="E191" s="201"/>
      <c r="F191" s="319"/>
      <c r="G191" s="201"/>
      <c r="H191" s="197" t="s">
        <v>211</v>
      </c>
      <c r="I191" s="274" t="s">
        <v>512</v>
      </c>
      <c r="J191" s="235" t="s">
        <v>482</v>
      </c>
      <c r="K191" s="235"/>
      <c r="L191" s="275" t="s">
        <v>512</v>
      </c>
      <c r="M191" s="235" t="s">
        <v>489</v>
      </c>
      <c r="N191" s="235"/>
      <c r="O191" s="275" t="s">
        <v>512</v>
      </c>
      <c r="P191" s="235" t="s">
        <v>490</v>
      </c>
      <c r="Q191" s="298"/>
      <c r="R191" s="275" t="s">
        <v>512</v>
      </c>
      <c r="S191" s="235" t="s">
        <v>500</v>
      </c>
      <c r="T191" s="298"/>
      <c r="U191" s="298"/>
      <c r="V191" s="298"/>
      <c r="W191" s="298"/>
      <c r="X191" s="262"/>
      <c r="Y191" s="191"/>
      <c r="Z191" s="189"/>
      <c r="AA191" s="189"/>
      <c r="AB191" s="192"/>
      <c r="AC191" s="191"/>
      <c r="AD191" s="189"/>
      <c r="AE191" s="189"/>
      <c r="AF191" s="192"/>
    </row>
    <row r="192" spans="1:32" ht="18.75" customHeight="1">
      <c r="A192" s="267"/>
      <c r="B192" s="257"/>
      <c r="C192" s="309"/>
      <c r="D192" s="319"/>
      <c r="E192" s="201"/>
      <c r="F192" s="319"/>
      <c r="G192" s="201"/>
      <c r="H192" s="197" t="s">
        <v>219</v>
      </c>
      <c r="I192" s="274" t="s">
        <v>512</v>
      </c>
      <c r="J192" s="235" t="s">
        <v>482</v>
      </c>
      <c r="K192" s="235"/>
      <c r="L192" s="275" t="s">
        <v>512</v>
      </c>
      <c r="M192" s="235" t="s">
        <v>489</v>
      </c>
      <c r="N192" s="235"/>
      <c r="O192" s="302" t="s">
        <v>512</v>
      </c>
      <c r="P192" s="235" t="s">
        <v>490</v>
      </c>
      <c r="Q192" s="235"/>
      <c r="R192" s="275" t="s">
        <v>512</v>
      </c>
      <c r="S192" s="235" t="s">
        <v>491</v>
      </c>
      <c r="T192" s="235"/>
      <c r="U192" s="218"/>
      <c r="V192" s="218"/>
      <c r="W192" s="218"/>
      <c r="X192" s="264"/>
      <c r="Y192" s="191"/>
      <c r="Z192" s="189"/>
      <c r="AA192" s="189"/>
      <c r="AB192" s="192"/>
      <c r="AC192" s="191"/>
      <c r="AD192" s="189"/>
      <c r="AE192" s="189"/>
      <c r="AF192" s="192"/>
    </row>
    <row r="193" spans="1:33" s="454" customFormat="1" ht="18.75" customHeight="1">
      <c r="A193" s="267"/>
      <c r="B193" s="257"/>
      <c r="C193" s="453"/>
      <c r="D193" s="456"/>
      <c r="E193" s="201"/>
      <c r="F193" s="456"/>
      <c r="G193" s="201"/>
      <c r="H193" s="455" t="s">
        <v>744</v>
      </c>
      <c r="I193" s="449" t="s">
        <v>512</v>
      </c>
      <c r="J193" s="237" t="s">
        <v>740</v>
      </c>
      <c r="K193" s="237"/>
      <c r="L193" s="451" t="s">
        <v>512</v>
      </c>
      <c r="M193" s="237" t="s">
        <v>741</v>
      </c>
      <c r="N193" s="237"/>
      <c r="O193" s="450" t="s">
        <v>512</v>
      </c>
      <c r="P193" s="237" t="s">
        <v>742</v>
      </c>
      <c r="Q193" s="237"/>
      <c r="R193" s="450"/>
      <c r="S193" s="237"/>
      <c r="T193" s="237"/>
      <c r="U193" s="226"/>
      <c r="V193" s="226"/>
      <c r="W193" s="226"/>
      <c r="X193" s="227"/>
      <c r="Y193" s="191"/>
      <c r="Z193" s="189"/>
      <c r="AA193" s="189"/>
      <c r="AB193" s="192"/>
      <c r="AC193" s="191"/>
      <c r="AD193" s="189"/>
      <c r="AE193" s="189"/>
      <c r="AF193" s="192"/>
    </row>
    <row r="194" spans="1:33" ht="18.75" customHeight="1">
      <c r="A194" s="269"/>
      <c r="B194" s="307"/>
      <c r="C194" s="310"/>
      <c r="D194" s="314"/>
      <c r="E194" s="203"/>
      <c r="F194" s="314"/>
      <c r="G194" s="203"/>
      <c r="H194" s="463" t="s">
        <v>745</v>
      </c>
      <c r="I194" s="457" t="s">
        <v>512</v>
      </c>
      <c r="J194" s="458" t="s">
        <v>482</v>
      </c>
      <c r="K194" s="458"/>
      <c r="L194" s="459" t="s">
        <v>512</v>
      </c>
      <c r="M194" s="458" t="s">
        <v>494</v>
      </c>
      <c r="N194" s="458"/>
      <c r="O194" s="458"/>
      <c r="P194" s="458"/>
      <c r="Q194" s="462"/>
      <c r="R194" s="458"/>
      <c r="S194" s="458"/>
      <c r="T194" s="458"/>
      <c r="U194" s="460"/>
      <c r="V194" s="460"/>
      <c r="W194" s="460"/>
      <c r="X194" s="461"/>
      <c r="Y194" s="246"/>
      <c r="Z194" s="247"/>
      <c r="AA194" s="247"/>
      <c r="AB194" s="248"/>
      <c r="AC194" s="246"/>
      <c r="AD194" s="247"/>
      <c r="AE194" s="247"/>
      <c r="AF194" s="248"/>
    </row>
    <row r="195" spans="1:33" ht="18.75" customHeight="1">
      <c r="A195" s="136"/>
      <c r="B195" s="305"/>
      <c r="C195" s="308"/>
      <c r="D195" s="316"/>
      <c r="E195" s="225"/>
      <c r="F195" s="316"/>
      <c r="G195" s="231"/>
      <c r="H195" s="196" t="s">
        <v>247</v>
      </c>
      <c r="I195" s="277" t="s">
        <v>512</v>
      </c>
      <c r="J195" s="230" t="s">
        <v>482</v>
      </c>
      <c r="K195" s="230"/>
      <c r="L195" s="315"/>
      <c r="M195" s="279" t="s">
        <v>512</v>
      </c>
      <c r="N195" s="230" t="s">
        <v>498</v>
      </c>
      <c r="O195" s="230"/>
      <c r="P195" s="315"/>
      <c r="Q195" s="279" t="s">
        <v>512</v>
      </c>
      <c r="R195" s="219" t="s">
        <v>499</v>
      </c>
      <c r="S195" s="219"/>
      <c r="T195" s="219"/>
      <c r="U195" s="219"/>
      <c r="V195" s="219"/>
      <c r="W195" s="219"/>
      <c r="X195" s="220"/>
      <c r="Y195" s="282" t="s">
        <v>512</v>
      </c>
      <c r="Z195" s="137" t="s">
        <v>481</v>
      </c>
      <c r="AA195" s="137"/>
      <c r="AB195" s="245"/>
      <c r="AC195" s="282" t="s">
        <v>512</v>
      </c>
      <c r="AD195" s="137" t="s">
        <v>481</v>
      </c>
      <c r="AE195" s="137"/>
      <c r="AF195" s="245"/>
      <c r="AG195" s="106"/>
    </row>
    <row r="196" spans="1:33" ht="18.75" customHeight="1">
      <c r="A196" s="267"/>
      <c r="B196" s="257"/>
      <c r="C196" s="309"/>
      <c r="D196" s="319"/>
      <c r="E196" s="201"/>
      <c r="F196" s="319"/>
      <c r="G196" s="289"/>
      <c r="H196" s="197" t="s">
        <v>243</v>
      </c>
      <c r="I196" s="274" t="s">
        <v>512</v>
      </c>
      <c r="J196" s="235" t="s">
        <v>482</v>
      </c>
      <c r="K196" s="233"/>
      <c r="L196" s="275" t="s">
        <v>512</v>
      </c>
      <c r="M196" s="235" t="s">
        <v>494</v>
      </c>
      <c r="N196" s="298"/>
      <c r="O196" s="298"/>
      <c r="P196" s="298"/>
      <c r="Q196" s="298"/>
      <c r="R196" s="298"/>
      <c r="S196" s="298"/>
      <c r="T196" s="298"/>
      <c r="U196" s="298"/>
      <c r="V196" s="298"/>
      <c r="W196" s="298"/>
      <c r="X196" s="262"/>
      <c r="Y196" s="284" t="s">
        <v>512</v>
      </c>
      <c r="Z196" s="194" t="s">
        <v>486</v>
      </c>
      <c r="AA196" s="189"/>
      <c r="AB196" s="192"/>
      <c r="AC196" s="284" t="s">
        <v>512</v>
      </c>
      <c r="AD196" s="194" t="s">
        <v>486</v>
      </c>
      <c r="AE196" s="189"/>
      <c r="AF196" s="192"/>
    </row>
    <row r="197" spans="1:33" ht="18.75" customHeight="1">
      <c r="A197" s="267"/>
      <c r="B197" s="257"/>
      <c r="C197" s="309"/>
      <c r="D197" s="319"/>
      <c r="E197" s="201"/>
      <c r="F197" s="319"/>
      <c r="G197" s="289"/>
      <c r="H197" s="197" t="s">
        <v>302</v>
      </c>
      <c r="I197" s="274" t="s">
        <v>512</v>
      </c>
      <c r="J197" s="235" t="s">
        <v>505</v>
      </c>
      <c r="K197" s="233"/>
      <c r="L197" s="265"/>
      <c r="M197" s="275" t="s">
        <v>512</v>
      </c>
      <c r="N197" s="235" t="s">
        <v>509</v>
      </c>
      <c r="O197" s="218"/>
      <c r="P197" s="218"/>
      <c r="Q197" s="218"/>
      <c r="R197" s="218"/>
      <c r="S197" s="218"/>
      <c r="T197" s="218"/>
      <c r="U197" s="218"/>
      <c r="V197" s="218"/>
      <c r="W197" s="218"/>
      <c r="X197" s="264"/>
      <c r="Y197" s="191"/>
      <c r="Z197" s="189"/>
      <c r="AA197" s="189"/>
      <c r="AB197" s="192"/>
      <c r="AC197" s="191"/>
      <c r="AD197" s="189"/>
      <c r="AE197" s="189"/>
      <c r="AF197" s="192"/>
    </row>
    <row r="198" spans="1:33" ht="18.75" customHeight="1">
      <c r="A198" s="267"/>
      <c r="B198" s="257"/>
      <c r="C198" s="309"/>
      <c r="D198" s="319"/>
      <c r="E198" s="201"/>
      <c r="F198" s="319"/>
      <c r="G198" s="289"/>
      <c r="H198" s="313" t="s">
        <v>400</v>
      </c>
      <c r="I198" s="274" t="s">
        <v>512</v>
      </c>
      <c r="J198" s="235" t="s">
        <v>482</v>
      </c>
      <c r="K198" s="233"/>
      <c r="L198" s="275" t="s">
        <v>512</v>
      </c>
      <c r="M198" s="235" t="s">
        <v>494</v>
      </c>
      <c r="N198" s="298"/>
      <c r="O198" s="298"/>
      <c r="P198" s="298"/>
      <c r="Q198" s="298"/>
      <c r="R198" s="298"/>
      <c r="S198" s="298"/>
      <c r="T198" s="298"/>
      <c r="U198" s="298"/>
      <c r="V198" s="298"/>
      <c r="W198" s="298"/>
      <c r="X198" s="262"/>
      <c r="Y198" s="191"/>
      <c r="Z198" s="189"/>
      <c r="AA198" s="189"/>
      <c r="AB198" s="192"/>
      <c r="AC198" s="191"/>
      <c r="AD198" s="189"/>
      <c r="AE198" s="189"/>
      <c r="AF198" s="192"/>
    </row>
    <row r="199" spans="1:33" ht="18.75" customHeight="1">
      <c r="A199" s="267"/>
      <c r="B199" s="257"/>
      <c r="C199" s="309"/>
      <c r="D199" s="319"/>
      <c r="E199" s="201"/>
      <c r="F199" s="319"/>
      <c r="G199" s="289"/>
      <c r="H199" s="963" t="s">
        <v>204</v>
      </c>
      <c r="I199" s="956" t="s">
        <v>512</v>
      </c>
      <c r="J199" s="958" t="s">
        <v>487</v>
      </c>
      <c r="K199" s="958"/>
      <c r="L199" s="958"/>
      <c r="M199" s="956" t="s">
        <v>512</v>
      </c>
      <c r="N199" s="958" t="s">
        <v>488</v>
      </c>
      <c r="O199" s="958"/>
      <c r="P199" s="958"/>
      <c r="Q199" s="243"/>
      <c r="R199" s="243"/>
      <c r="S199" s="243"/>
      <c r="T199" s="243"/>
      <c r="U199" s="243"/>
      <c r="V199" s="243"/>
      <c r="W199" s="243"/>
      <c r="X199" s="244"/>
      <c r="Y199" s="191"/>
      <c r="Z199" s="189"/>
      <c r="AA199" s="189"/>
      <c r="AB199" s="192"/>
      <c r="AC199" s="191"/>
      <c r="AD199" s="189"/>
      <c r="AE199" s="189"/>
      <c r="AF199" s="192"/>
    </row>
    <row r="200" spans="1:33" s="261" customFormat="1" ht="18.75" customHeight="1">
      <c r="A200" s="267"/>
      <c r="B200" s="257"/>
      <c r="C200" s="309"/>
      <c r="D200" s="319"/>
      <c r="E200" s="201"/>
      <c r="F200" s="319"/>
      <c r="G200" s="289"/>
      <c r="H200" s="964"/>
      <c r="I200" s="957"/>
      <c r="J200" s="959"/>
      <c r="K200" s="959"/>
      <c r="L200" s="959"/>
      <c r="M200" s="957"/>
      <c r="N200" s="959"/>
      <c r="O200" s="959"/>
      <c r="P200" s="959"/>
      <c r="Q200" s="228"/>
      <c r="R200" s="228"/>
      <c r="S200" s="228"/>
      <c r="T200" s="228"/>
      <c r="U200" s="228"/>
      <c r="V200" s="228"/>
      <c r="W200" s="228"/>
      <c r="X200" s="229"/>
      <c r="Y200" s="191"/>
      <c r="Z200" s="189"/>
      <c r="AA200" s="189"/>
      <c r="AB200" s="192"/>
      <c r="AC200" s="191"/>
      <c r="AD200" s="189"/>
      <c r="AE200" s="189"/>
      <c r="AF200" s="192"/>
    </row>
    <row r="201" spans="1:33" ht="18.75" customHeight="1">
      <c r="A201" s="267"/>
      <c r="B201" s="257"/>
      <c r="C201" s="309"/>
      <c r="D201" s="319"/>
      <c r="E201" s="201"/>
      <c r="F201" s="319"/>
      <c r="G201" s="289"/>
      <c r="H201" s="197" t="s">
        <v>212</v>
      </c>
      <c r="I201" s="274" t="s">
        <v>512</v>
      </c>
      <c r="J201" s="235" t="s">
        <v>482</v>
      </c>
      <c r="K201" s="233"/>
      <c r="L201" s="275" t="s">
        <v>512</v>
      </c>
      <c r="M201" s="235" t="s">
        <v>494</v>
      </c>
      <c r="N201" s="298"/>
      <c r="O201" s="298"/>
      <c r="P201" s="298"/>
      <c r="Q201" s="298"/>
      <c r="R201" s="298"/>
      <c r="S201" s="298"/>
      <c r="T201" s="298"/>
      <c r="U201" s="298"/>
      <c r="V201" s="298"/>
      <c r="W201" s="298"/>
      <c r="X201" s="262"/>
      <c r="Y201" s="191"/>
      <c r="Z201" s="189"/>
      <c r="AA201" s="189"/>
      <c r="AB201" s="192"/>
      <c r="AC201" s="191"/>
      <c r="AD201" s="189"/>
      <c r="AE201" s="189"/>
      <c r="AF201" s="192"/>
    </row>
    <row r="202" spans="1:33" ht="18.75" customHeight="1">
      <c r="A202" s="267"/>
      <c r="B202" s="257"/>
      <c r="C202" s="309"/>
      <c r="D202" s="319"/>
      <c r="E202" s="201"/>
      <c r="F202" s="319"/>
      <c r="G202" s="289"/>
      <c r="H202" s="194" t="s">
        <v>459</v>
      </c>
      <c r="I202" s="274" t="s">
        <v>512</v>
      </c>
      <c r="J202" s="235" t="s">
        <v>482</v>
      </c>
      <c r="K202" s="233"/>
      <c r="L202" s="275" t="s">
        <v>512</v>
      </c>
      <c r="M202" s="235" t="s">
        <v>494</v>
      </c>
      <c r="N202" s="298"/>
      <c r="O202" s="298"/>
      <c r="P202" s="298"/>
      <c r="Q202" s="298"/>
      <c r="R202" s="298"/>
      <c r="S202" s="298"/>
      <c r="T202" s="298"/>
      <c r="U202" s="298"/>
      <c r="V202" s="298"/>
      <c r="W202" s="298"/>
      <c r="X202" s="262"/>
      <c r="Y202" s="191"/>
      <c r="Z202" s="189"/>
      <c r="AA202" s="189"/>
      <c r="AB202" s="192"/>
      <c r="AC202" s="191"/>
      <c r="AD202" s="189"/>
      <c r="AE202" s="189"/>
      <c r="AF202" s="192"/>
    </row>
    <row r="203" spans="1:33" ht="18.75" customHeight="1">
      <c r="A203" s="267"/>
      <c r="B203" s="257"/>
      <c r="C203" s="309"/>
      <c r="D203" s="319"/>
      <c r="E203" s="201"/>
      <c r="F203" s="319"/>
      <c r="G203" s="289"/>
      <c r="H203" s="313" t="s">
        <v>426</v>
      </c>
      <c r="I203" s="274" t="s">
        <v>512</v>
      </c>
      <c r="J203" s="235" t="s">
        <v>482</v>
      </c>
      <c r="K203" s="233"/>
      <c r="L203" s="275" t="s">
        <v>512</v>
      </c>
      <c r="M203" s="235" t="s">
        <v>494</v>
      </c>
      <c r="N203" s="298"/>
      <c r="O203" s="298"/>
      <c r="P203" s="298"/>
      <c r="Q203" s="298"/>
      <c r="R203" s="298"/>
      <c r="S203" s="298"/>
      <c r="T203" s="298"/>
      <c r="U203" s="298"/>
      <c r="V203" s="298"/>
      <c r="W203" s="298"/>
      <c r="X203" s="262"/>
      <c r="Y203" s="191"/>
      <c r="Z203" s="189"/>
      <c r="AA203" s="189"/>
      <c r="AB203" s="192"/>
      <c r="AC203" s="191"/>
      <c r="AD203" s="189"/>
      <c r="AE203" s="189"/>
      <c r="AF203" s="192"/>
    </row>
    <row r="204" spans="1:33" ht="18.75" customHeight="1">
      <c r="A204" s="267"/>
      <c r="B204" s="257"/>
      <c r="C204" s="309" t="s">
        <v>566</v>
      </c>
      <c r="D204" s="284" t="s">
        <v>512</v>
      </c>
      <c r="E204" s="201" t="s">
        <v>564</v>
      </c>
      <c r="F204" s="319"/>
      <c r="G204" s="289"/>
      <c r="H204" s="197" t="s">
        <v>184</v>
      </c>
      <c r="I204" s="274" t="s">
        <v>512</v>
      </c>
      <c r="J204" s="235" t="s">
        <v>482</v>
      </c>
      <c r="K204" s="233"/>
      <c r="L204" s="275" t="s">
        <v>512</v>
      </c>
      <c r="M204" s="235" t="s">
        <v>494</v>
      </c>
      <c r="N204" s="298"/>
      <c r="O204" s="298"/>
      <c r="P204" s="298"/>
      <c r="Q204" s="298"/>
      <c r="R204" s="298"/>
      <c r="S204" s="298"/>
      <c r="T204" s="298"/>
      <c r="U204" s="298"/>
      <c r="V204" s="298"/>
      <c r="W204" s="298"/>
      <c r="X204" s="262"/>
      <c r="Y204" s="191"/>
      <c r="Z204" s="189"/>
      <c r="AA204" s="189"/>
      <c r="AB204" s="192"/>
      <c r="AC204" s="191"/>
      <c r="AD204" s="189"/>
      <c r="AE204" s="189"/>
      <c r="AF204" s="192"/>
    </row>
    <row r="205" spans="1:33" ht="18.75" customHeight="1">
      <c r="A205" s="284" t="s">
        <v>512</v>
      </c>
      <c r="B205" s="257">
        <v>77</v>
      </c>
      <c r="C205" s="309" t="s">
        <v>567</v>
      </c>
      <c r="D205" s="284" t="s">
        <v>512</v>
      </c>
      <c r="E205" s="201" t="s">
        <v>565</v>
      </c>
      <c r="F205" s="319"/>
      <c r="G205" s="289"/>
      <c r="H205" s="197" t="s">
        <v>185</v>
      </c>
      <c r="I205" s="274" t="s">
        <v>512</v>
      </c>
      <c r="J205" s="235" t="s">
        <v>492</v>
      </c>
      <c r="K205" s="233"/>
      <c r="L205" s="265"/>
      <c r="M205" s="275" t="s">
        <v>512</v>
      </c>
      <c r="N205" s="235" t="s">
        <v>493</v>
      </c>
      <c r="O205" s="218"/>
      <c r="P205" s="218"/>
      <c r="Q205" s="218"/>
      <c r="R205" s="218"/>
      <c r="S205" s="218"/>
      <c r="T205" s="218"/>
      <c r="U205" s="218"/>
      <c r="V205" s="218"/>
      <c r="W205" s="218"/>
      <c r="X205" s="264"/>
      <c r="Y205" s="191"/>
      <c r="Z205" s="189"/>
      <c r="AA205" s="189"/>
      <c r="AB205" s="192"/>
      <c r="AC205" s="191"/>
      <c r="AD205" s="189"/>
      <c r="AE205" s="189"/>
      <c r="AF205" s="192"/>
    </row>
    <row r="206" spans="1:33" ht="18.75" customHeight="1">
      <c r="A206" s="267"/>
      <c r="B206" s="257"/>
      <c r="C206" s="309" t="s">
        <v>568</v>
      </c>
      <c r="D206" s="319"/>
      <c r="E206" s="201" t="s">
        <v>541</v>
      </c>
      <c r="F206" s="319"/>
      <c r="G206" s="289"/>
      <c r="H206" s="197" t="s">
        <v>186</v>
      </c>
      <c r="I206" s="274" t="s">
        <v>512</v>
      </c>
      <c r="J206" s="235" t="s">
        <v>482</v>
      </c>
      <c r="K206" s="233"/>
      <c r="L206" s="275" t="s">
        <v>512</v>
      </c>
      <c r="M206" s="235" t="s">
        <v>494</v>
      </c>
      <c r="N206" s="298"/>
      <c r="O206" s="298"/>
      <c r="P206" s="298"/>
      <c r="Q206" s="298"/>
      <c r="R206" s="298"/>
      <c r="S206" s="298"/>
      <c r="T206" s="298"/>
      <c r="U206" s="298"/>
      <c r="V206" s="298"/>
      <c r="W206" s="298"/>
      <c r="X206" s="262"/>
      <c r="Y206" s="191"/>
      <c r="Z206" s="189"/>
      <c r="AA206" s="189"/>
      <c r="AB206" s="192"/>
      <c r="AC206" s="191"/>
      <c r="AD206" s="189"/>
      <c r="AE206" s="189"/>
      <c r="AF206" s="192"/>
    </row>
    <row r="207" spans="1:33" ht="18.75" customHeight="1">
      <c r="A207" s="267"/>
      <c r="B207" s="257"/>
      <c r="C207" s="309"/>
      <c r="D207" s="319"/>
      <c r="E207" s="201"/>
      <c r="F207" s="319"/>
      <c r="G207" s="289"/>
      <c r="H207" s="197" t="s">
        <v>237</v>
      </c>
      <c r="I207" s="274" t="s">
        <v>512</v>
      </c>
      <c r="J207" s="235" t="s">
        <v>482</v>
      </c>
      <c r="K207" s="235"/>
      <c r="L207" s="275" t="s">
        <v>512</v>
      </c>
      <c r="M207" s="235" t="s">
        <v>495</v>
      </c>
      <c r="N207" s="235"/>
      <c r="O207" s="275" t="s">
        <v>512</v>
      </c>
      <c r="P207" s="235" t="s">
        <v>496</v>
      </c>
      <c r="Q207" s="298"/>
      <c r="R207" s="298"/>
      <c r="S207" s="298"/>
      <c r="T207" s="298"/>
      <c r="U207" s="298"/>
      <c r="V207" s="298"/>
      <c r="W207" s="298"/>
      <c r="X207" s="262"/>
      <c r="Y207" s="191"/>
      <c r="Z207" s="189"/>
      <c r="AA207" s="189"/>
      <c r="AB207" s="192"/>
      <c r="AC207" s="191"/>
      <c r="AD207" s="189"/>
      <c r="AE207" s="189"/>
      <c r="AF207" s="192"/>
    </row>
    <row r="208" spans="1:33" ht="18.75" customHeight="1">
      <c r="A208" s="267"/>
      <c r="B208" s="257"/>
      <c r="C208" s="309"/>
      <c r="D208" s="319"/>
      <c r="E208" s="201"/>
      <c r="F208" s="319"/>
      <c r="G208" s="289"/>
      <c r="H208" s="197" t="s">
        <v>241</v>
      </c>
      <c r="I208" s="274" t="s">
        <v>512</v>
      </c>
      <c r="J208" s="235" t="s">
        <v>482</v>
      </c>
      <c r="K208" s="233"/>
      <c r="L208" s="275" t="s">
        <v>512</v>
      </c>
      <c r="M208" s="235" t="s">
        <v>494</v>
      </c>
      <c r="N208" s="298"/>
      <c r="O208" s="298"/>
      <c r="P208" s="298"/>
      <c r="Q208" s="298"/>
      <c r="R208" s="298"/>
      <c r="S208" s="298"/>
      <c r="T208" s="298"/>
      <c r="U208" s="298"/>
      <c r="V208" s="298"/>
      <c r="W208" s="298"/>
      <c r="X208" s="262"/>
      <c r="Y208" s="191"/>
      <c r="Z208" s="189"/>
      <c r="AA208" s="189"/>
      <c r="AB208" s="192"/>
      <c r="AC208" s="191"/>
      <c r="AD208" s="189"/>
      <c r="AE208" s="189"/>
      <c r="AF208" s="192"/>
    </row>
    <row r="209" spans="1:33" ht="18.75" customHeight="1">
      <c r="A209" s="267"/>
      <c r="B209" s="257"/>
      <c r="C209" s="309"/>
      <c r="D209" s="319"/>
      <c r="E209" s="201"/>
      <c r="F209" s="319"/>
      <c r="G209" s="289"/>
      <c r="H209" s="197" t="s">
        <v>240</v>
      </c>
      <c r="I209" s="274" t="s">
        <v>512</v>
      </c>
      <c r="J209" s="235" t="s">
        <v>482</v>
      </c>
      <c r="K209" s="233"/>
      <c r="L209" s="275" t="s">
        <v>512</v>
      </c>
      <c r="M209" s="235" t="s">
        <v>494</v>
      </c>
      <c r="N209" s="298"/>
      <c r="O209" s="298"/>
      <c r="P209" s="298"/>
      <c r="Q209" s="298"/>
      <c r="R209" s="298"/>
      <c r="S209" s="298"/>
      <c r="T209" s="298"/>
      <c r="U209" s="298"/>
      <c r="V209" s="298"/>
      <c r="W209" s="298"/>
      <c r="X209" s="262"/>
      <c r="Y209" s="191"/>
      <c r="Z209" s="189"/>
      <c r="AA209" s="189"/>
      <c r="AB209" s="192"/>
      <c r="AC209" s="191"/>
      <c r="AD209" s="189"/>
      <c r="AE209" s="189"/>
      <c r="AF209" s="192"/>
    </row>
    <row r="210" spans="1:33" ht="18.75" customHeight="1">
      <c r="A210" s="267"/>
      <c r="B210" s="257"/>
      <c r="C210" s="309"/>
      <c r="D210" s="319"/>
      <c r="E210" s="201"/>
      <c r="F210" s="319"/>
      <c r="G210" s="289"/>
      <c r="H210" s="312" t="s">
        <v>396</v>
      </c>
      <c r="I210" s="274" t="s">
        <v>512</v>
      </c>
      <c r="J210" s="235" t="s">
        <v>482</v>
      </c>
      <c r="K210" s="233"/>
      <c r="L210" s="275" t="s">
        <v>512</v>
      </c>
      <c r="M210" s="235" t="s">
        <v>494</v>
      </c>
      <c r="N210" s="298"/>
      <c r="O210" s="298"/>
      <c r="P210" s="298"/>
      <c r="Q210" s="298"/>
      <c r="R210" s="298"/>
      <c r="S210" s="298"/>
      <c r="T210" s="298"/>
      <c r="U210" s="298"/>
      <c r="V210" s="298"/>
      <c r="W210" s="298"/>
      <c r="X210" s="262"/>
      <c r="Y210" s="191"/>
      <c r="Z210" s="189"/>
      <c r="AA210" s="189"/>
      <c r="AB210" s="192"/>
      <c r="AC210" s="191"/>
      <c r="AD210" s="189"/>
      <c r="AE210" s="189"/>
      <c r="AF210" s="192"/>
    </row>
    <row r="211" spans="1:33" ht="18.75" customHeight="1">
      <c r="A211" s="267"/>
      <c r="B211" s="257"/>
      <c r="C211" s="309"/>
      <c r="D211" s="319"/>
      <c r="E211" s="201"/>
      <c r="F211" s="319"/>
      <c r="G211" s="289"/>
      <c r="H211" s="258" t="s">
        <v>420</v>
      </c>
      <c r="I211" s="274" t="s">
        <v>512</v>
      </c>
      <c r="J211" s="235" t="s">
        <v>482</v>
      </c>
      <c r="K211" s="233"/>
      <c r="L211" s="275" t="s">
        <v>512</v>
      </c>
      <c r="M211" s="235" t="s">
        <v>494</v>
      </c>
      <c r="N211" s="298"/>
      <c r="O211" s="298"/>
      <c r="P211" s="298"/>
      <c r="Q211" s="298"/>
      <c r="R211" s="298"/>
      <c r="S211" s="298"/>
      <c r="T211" s="298"/>
      <c r="U211" s="298"/>
      <c r="V211" s="298"/>
      <c r="W211" s="298"/>
      <c r="X211" s="262"/>
      <c r="Y211" s="191"/>
      <c r="Z211" s="189"/>
      <c r="AA211" s="189"/>
      <c r="AB211" s="192"/>
      <c r="AC211" s="191"/>
      <c r="AD211" s="189"/>
      <c r="AE211" s="189"/>
      <c r="AF211" s="192"/>
    </row>
    <row r="212" spans="1:33" ht="18.75" customHeight="1">
      <c r="A212" s="267"/>
      <c r="B212" s="257"/>
      <c r="C212" s="309"/>
      <c r="D212" s="319"/>
      <c r="E212" s="201"/>
      <c r="F212" s="319"/>
      <c r="G212" s="289"/>
      <c r="H212" s="313" t="s">
        <v>419</v>
      </c>
      <c r="I212" s="274" t="s">
        <v>512</v>
      </c>
      <c r="J212" s="235" t="s">
        <v>482</v>
      </c>
      <c r="K212" s="233"/>
      <c r="L212" s="275" t="s">
        <v>512</v>
      </c>
      <c r="M212" s="235" t="s">
        <v>494</v>
      </c>
      <c r="N212" s="298"/>
      <c r="O212" s="298"/>
      <c r="P212" s="298"/>
      <c r="Q212" s="298"/>
      <c r="R212" s="298"/>
      <c r="S212" s="298"/>
      <c r="T212" s="298"/>
      <c r="U212" s="298"/>
      <c r="V212" s="298"/>
      <c r="W212" s="298"/>
      <c r="X212" s="262"/>
      <c r="Y212" s="191"/>
      <c r="Z212" s="189"/>
      <c r="AA212" s="189"/>
      <c r="AB212" s="192"/>
      <c r="AC212" s="191"/>
      <c r="AD212" s="189"/>
      <c r="AE212" s="189"/>
      <c r="AF212" s="192"/>
    </row>
    <row r="213" spans="1:33" ht="18.75" customHeight="1">
      <c r="A213" s="267"/>
      <c r="B213" s="257"/>
      <c r="C213" s="309"/>
      <c r="D213" s="319"/>
      <c r="E213" s="201"/>
      <c r="F213" s="319"/>
      <c r="G213" s="289"/>
      <c r="H213" s="197" t="s">
        <v>211</v>
      </c>
      <c r="I213" s="274" t="s">
        <v>512</v>
      </c>
      <c r="J213" s="235" t="s">
        <v>482</v>
      </c>
      <c r="K213" s="235"/>
      <c r="L213" s="275" t="s">
        <v>512</v>
      </c>
      <c r="M213" s="235" t="s">
        <v>489</v>
      </c>
      <c r="N213" s="235"/>
      <c r="O213" s="275" t="s">
        <v>512</v>
      </c>
      <c r="P213" s="235" t="s">
        <v>490</v>
      </c>
      <c r="Q213" s="298"/>
      <c r="R213" s="275" t="s">
        <v>512</v>
      </c>
      <c r="S213" s="235" t="s">
        <v>500</v>
      </c>
      <c r="T213" s="298"/>
      <c r="U213" s="298"/>
      <c r="V213" s="298"/>
      <c r="W213" s="298"/>
      <c r="X213" s="262"/>
      <c r="Y213" s="191"/>
      <c r="Z213" s="189"/>
      <c r="AA213" s="189"/>
      <c r="AB213" s="192"/>
      <c r="AC213" s="191"/>
      <c r="AD213" s="189"/>
      <c r="AE213" s="189"/>
      <c r="AF213" s="192"/>
    </row>
    <row r="214" spans="1:33" ht="18.75" customHeight="1">
      <c r="A214" s="267"/>
      <c r="B214" s="257"/>
      <c r="C214" s="309"/>
      <c r="D214" s="319"/>
      <c r="E214" s="201"/>
      <c r="F214" s="319"/>
      <c r="G214" s="289"/>
      <c r="H214" s="197" t="s">
        <v>219</v>
      </c>
      <c r="I214" s="274" t="s">
        <v>512</v>
      </c>
      <c r="J214" s="235" t="s">
        <v>482</v>
      </c>
      <c r="K214" s="235"/>
      <c r="L214" s="275" t="s">
        <v>512</v>
      </c>
      <c r="M214" s="235" t="s">
        <v>489</v>
      </c>
      <c r="N214" s="235"/>
      <c r="O214" s="302" t="s">
        <v>512</v>
      </c>
      <c r="P214" s="235" t="s">
        <v>490</v>
      </c>
      <c r="Q214" s="235"/>
      <c r="R214" s="275" t="s">
        <v>512</v>
      </c>
      <c r="S214" s="235" t="s">
        <v>491</v>
      </c>
      <c r="T214" s="235"/>
      <c r="U214" s="218"/>
      <c r="V214" s="218"/>
      <c r="W214" s="218"/>
      <c r="X214" s="264"/>
      <c r="Y214" s="191"/>
      <c r="Z214" s="189"/>
      <c r="AA214" s="189"/>
      <c r="AB214" s="192"/>
      <c r="AC214" s="191"/>
      <c r="AD214" s="189"/>
      <c r="AE214" s="189"/>
      <c r="AF214" s="192"/>
    </row>
    <row r="215" spans="1:33" s="454" customFormat="1" ht="18.75" customHeight="1">
      <c r="A215" s="267"/>
      <c r="B215" s="257"/>
      <c r="C215" s="453"/>
      <c r="D215" s="456"/>
      <c r="E215" s="201"/>
      <c r="F215" s="456"/>
      <c r="G215" s="289"/>
      <c r="H215" s="455" t="s">
        <v>744</v>
      </c>
      <c r="I215" s="451" t="s">
        <v>512</v>
      </c>
      <c r="J215" s="237" t="s">
        <v>740</v>
      </c>
      <c r="K215" s="237"/>
      <c r="L215" s="275" t="s">
        <v>512</v>
      </c>
      <c r="M215" s="237" t="s">
        <v>741</v>
      </c>
      <c r="N215" s="237"/>
      <c r="O215" s="450" t="s">
        <v>512</v>
      </c>
      <c r="P215" s="237" t="s">
        <v>742</v>
      </c>
      <c r="Q215" s="237"/>
      <c r="R215" s="450"/>
      <c r="S215" s="237"/>
      <c r="T215" s="237"/>
      <c r="U215" s="226"/>
      <c r="V215" s="226"/>
      <c r="W215" s="226"/>
      <c r="X215" s="227"/>
      <c r="Y215" s="191"/>
      <c r="Z215" s="189"/>
      <c r="AA215" s="189"/>
      <c r="AB215" s="192"/>
      <c r="AC215" s="191"/>
      <c r="AD215" s="189"/>
      <c r="AE215" s="189"/>
      <c r="AF215" s="192"/>
    </row>
    <row r="216" spans="1:33" ht="18.75" customHeight="1">
      <c r="A216" s="269"/>
      <c r="B216" s="307"/>
      <c r="C216" s="310"/>
      <c r="D216" s="314"/>
      <c r="E216" s="203"/>
      <c r="F216" s="314"/>
      <c r="G216" s="288"/>
      <c r="H216" s="463" t="s">
        <v>745</v>
      </c>
      <c r="I216" s="457" t="s">
        <v>512</v>
      </c>
      <c r="J216" s="468" t="s">
        <v>482</v>
      </c>
      <c r="K216" s="468"/>
      <c r="L216" s="467" t="s">
        <v>512</v>
      </c>
      <c r="M216" s="468" t="s">
        <v>494</v>
      </c>
      <c r="N216" s="468"/>
      <c r="O216" s="468"/>
      <c r="P216" s="468"/>
      <c r="Q216" s="469"/>
      <c r="R216" s="468"/>
      <c r="S216" s="468"/>
      <c r="T216" s="468"/>
      <c r="U216" s="470"/>
      <c r="V216" s="470"/>
      <c r="W216" s="470"/>
      <c r="X216" s="471"/>
      <c r="Y216" s="191"/>
      <c r="Z216" s="189"/>
      <c r="AA216" s="189"/>
      <c r="AB216" s="192"/>
      <c r="AC216" s="191"/>
      <c r="AD216" s="189"/>
      <c r="AE216" s="189"/>
      <c r="AF216" s="192"/>
    </row>
    <row r="217" spans="1:33" ht="18.75" customHeight="1">
      <c r="A217" s="136"/>
      <c r="B217" s="305"/>
      <c r="C217" s="308"/>
      <c r="D217" s="316"/>
      <c r="E217" s="225"/>
      <c r="F217" s="316"/>
      <c r="G217" s="231"/>
      <c r="H217" s="196" t="s">
        <v>187</v>
      </c>
      <c r="I217" s="277" t="s">
        <v>512</v>
      </c>
      <c r="J217" s="230" t="s">
        <v>482</v>
      </c>
      <c r="K217" s="230"/>
      <c r="L217" s="315"/>
      <c r="M217" s="279" t="s">
        <v>512</v>
      </c>
      <c r="N217" s="230" t="s">
        <v>498</v>
      </c>
      <c r="O217" s="230"/>
      <c r="P217" s="315"/>
      <c r="Q217" s="279" t="s">
        <v>512</v>
      </c>
      <c r="R217" s="219" t="s">
        <v>499</v>
      </c>
      <c r="S217" s="219"/>
      <c r="T217" s="219"/>
      <c r="U217" s="219"/>
      <c r="V217" s="219"/>
      <c r="W217" s="219"/>
      <c r="X217" s="220"/>
      <c r="Y217" s="282" t="s">
        <v>512</v>
      </c>
      <c r="Z217" s="137" t="s">
        <v>481</v>
      </c>
      <c r="AA217" s="137"/>
      <c r="AB217" s="245"/>
      <c r="AC217" s="282" t="s">
        <v>512</v>
      </c>
      <c r="AD217" s="137" t="s">
        <v>481</v>
      </c>
      <c r="AE217" s="137"/>
      <c r="AF217" s="245"/>
      <c r="AG217" s="106"/>
    </row>
    <row r="218" spans="1:33" ht="18.75" customHeight="1">
      <c r="A218" s="267"/>
      <c r="B218" s="257"/>
      <c r="C218" s="309" t="s">
        <v>566</v>
      </c>
      <c r="D218" s="284" t="s">
        <v>512</v>
      </c>
      <c r="E218" s="201" t="s">
        <v>564</v>
      </c>
      <c r="F218" s="319"/>
      <c r="G218" s="289"/>
      <c r="H218" s="963" t="s">
        <v>204</v>
      </c>
      <c r="I218" s="956" t="s">
        <v>512</v>
      </c>
      <c r="J218" s="958" t="s">
        <v>487</v>
      </c>
      <c r="K218" s="958"/>
      <c r="L218" s="958"/>
      <c r="M218" s="956" t="s">
        <v>512</v>
      </c>
      <c r="N218" s="958" t="s">
        <v>488</v>
      </c>
      <c r="O218" s="958"/>
      <c r="P218" s="958"/>
      <c r="Q218" s="243"/>
      <c r="R218" s="243"/>
      <c r="S218" s="243"/>
      <c r="T218" s="243"/>
      <c r="U218" s="243"/>
      <c r="V218" s="243"/>
      <c r="W218" s="243"/>
      <c r="X218" s="244"/>
      <c r="Y218" s="284" t="s">
        <v>512</v>
      </c>
      <c r="Z218" s="194" t="s">
        <v>486</v>
      </c>
      <c r="AA218" s="189"/>
      <c r="AB218" s="192"/>
      <c r="AC218" s="284" t="s">
        <v>512</v>
      </c>
      <c r="AD218" s="194" t="s">
        <v>486</v>
      </c>
      <c r="AE218" s="189"/>
      <c r="AF218" s="192"/>
      <c r="AG218" s="106"/>
    </row>
    <row r="219" spans="1:33" s="261" customFormat="1" ht="18.75" customHeight="1">
      <c r="A219" s="284" t="s">
        <v>512</v>
      </c>
      <c r="B219" s="257">
        <v>79</v>
      </c>
      <c r="C219" s="309" t="s">
        <v>567</v>
      </c>
      <c r="D219" s="284" t="s">
        <v>512</v>
      </c>
      <c r="E219" s="201" t="s">
        <v>565</v>
      </c>
      <c r="F219" s="319"/>
      <c r="G219" s="289"/>
      <c r="H219" s="964"/>
      <c r="I219" s="957"/>
      <c r="J219" s="959"/>
      <c r="K219" s="959"/>
      <c r="L219" s="959"/>
      <c r="M219" s="957"/>
      <c r="N219" s="959"/>
      <c r="O219" s="959"/>
      <c r="P219" s="959"/>
      <c r="Q219" s="228"/>
      <c r="R219" s="228"/>
      <c r="S219" s="228"/>
      <c r="T219" s="228"/>
      <c r="U219" s="228"/>
      <c r="V219" s="228"/>
      <c r="W219" s="228"/>
      <c r="X219" s="229"/>
      <c r="Y219" s="191"/>
      <c r="Z219" s="189"/>
      <c r="AA219" s="189"/>
      <c r="AB219" s="192"/>
      <c r="AC219" s="191"/>
      <c r="AD219" s="189"/>
      <c r="AE219" s="189"/>
      <c r="AF219" s="192"/>
      <c r="AG219" s="106"/>
    </row>
    <row r="220" spans="1:33" ht="18.75" customHeight="1">
      <c r="A220" s="267"/>
      <c r="B220" s="257"/>
      <c r="C220" s="309" t="s">
        <v>569</v>
      </c>
      <c r="D220" s="319"/>
      <c r="E220" s="201" t="s">
        <v>541</v>
      </c>
      <c r="F220" s="319"/>
      <c r="G220" s="289"/>
      <c r="H220" s="197" t="s">
        <v>211</v>
      </c>
      <c r="I220" s="274" t="s">
        <v>512</v>
      </c>
      <c r="J220" s="235" t="s">
        <v>482</v>
      </c>
      <c r="K220" s="235"/>
      <c r="L220" s="275" t="s">
        <v>512</v>
      </c>
      <c r="M220" s="235" t="s">
        <v>489</v>
      </c>
      <c r="N220" s="235"/>
      <c r="O220" s="275" t="s">
        <v>512</v>
      </c>
      <c r="P220" s="235" t="s">
        <v>490</v>
      </c>
      <c r="Q220" s="298"/>
      <c r="R220" s="275" t="s">
        <v>512</v>
      </c>
      <c r="S220" s="235" t="s">
        <v>500</v>
      </c>
      <c r="T220" s="298"/>
      <c r="U220" s="298"/>
      <c r="V220" s="298"/>
      <c r="W220" s="298"/>
      <c r="X220" s="262"/>
      <c r="Y220" s="191"/>
      <c r="Z220" s="189"/>
      <c r="AA220" s="189"/>
      <c r="AB220" s="192"/>
      <c r="AC220" s="191"/>
      <c r="AD220" s="189"/>
      <c r="AE220" s="189"/>
      <c r="AF220" s="192"/>
    </row>
    <row r="221" spans="1:33" ht="18.75" customHeight="1">
      <c r="A221" s="267"/>
      <c r="B221" s="257"/>
      <c r="C221" s="309"/>
      <c r="D221" s="319"/>
      <c r="E221" s="201"/>
      <c r="F221" s="319"/>
      <c r="G221" s="289"/>
      <c r="H221" s="197" t="s">
        <v>395</v>
      </c>
      <c r="I221" s="274" t="s">
        <v>512</v>
      </c>
      <c r="J221" s="235" t="s">
        <v>482</v>
      </c>
      <c r="K221" s="235"/>
      <c r="L221" s="275" t="s">
        <v>512</v>
      </c>
      <c r="M221" s="235" t="s">
        <v>489</v>
      </c>
      <c r="N221" s="235"/>
      <c r="O221" s="302" t="s">
        <v>512</v>
      </c>
      <c r="P221" s="235" t="s">
        <v>490</v>
      </c>
      <c r="Q221" s="235"/>
      <c r="R221" s="275" t="s">
        <v>512</v>
      </c>
      <c r="S221" s="235" t="s">
        <v>491</v>
      </c>
      <c r="T221" s="235"/>
      <c r="U221" s="218"/>
      <c r="V221" s="218"/>
      <c r="W221" s="218"/>
      <c r="X221" s="264"/>
      <c r="Y221" s="191"/>
      <c r="Z221" s="189"/>
      <c r="AA221" s="189"/>
      <c r="AB221" s="192"/>
      <c r="AC221" s="191"/>
      <c r="AD221" s="189"/>
      <c r="AE221" s="189"/>
      <c r="AF221" s="192"/>
    </row>
    <row r="222" spans="1:33" s="454" customFormat="1" ht="18.75" customHeight="1">
      <c r="A222" s="267"/>
      <c r="B222" s="257"/>
      <c r="C222" s="453"/>
      <c r="D222" s="456"/>
      <c r="E222" s="201"/>
      <c r="F222" s="456"/>
      <c r="G222" s="289"/>
      <c r="H222" s="455" t="s">
        <v>744</v>
      </c>
      <c r="I222" s="274" t="s">
        <v>512</v>
      </c>
      <c r="J222" s="237" t="s">
        <v>740</v>
      </c>
      <c r="K222" s="237"/>
      <c r="L222" s="451" t="s">
        <v>512</v>
      </c>
      <c r="M222" s="237" t="s">
        <v>741</v>
      </c>
      <c r="N222" s="237"/>
      <c r="O222" s="450" t="s">
        <v>512</v>
      </c>
      <c r="P222" s="237" t="s">
        <v>742</v>
      </c>
      <c r="Q222" s="237"/>
      <c r="R222" s="450"/>
      <c r="S222" s="237"/>
      <c r="T222" s="237"/>
      <c r="U222" s="226"/>
      <c r="V222" s="226"/>
      <c r="W222" s="226"/>
      <c r="X222" s="227"/>
      <c r="Y222" s="191"/>
      <c r="Z222" s="189"/>
      <c r="AA222" s="189"/>
      <c r="AB222" s="192"/>
      <c r="AC222" s="191"/>
      <c r="AD222" s="189"/>
      <c r="AE222" s="189"/>
      <c r="AF222" s="192"/>
    </row>
    <row r="223" spans="1:33" ht="18.75" customHeight="1">
      <c r="A223" s="269"/>
      <c r="B223" s="307"/>
      <c r="C223" s="310"/>
      <c r="D223" s="314"/>
      <c r="E223" s="203"/>
      <c r="F223" s="314"/>
      <c r="G223" s="288"/>
      <c r="H223" s="463" t="s">
        <v>745</v>
      </c>
      <c r="I223" s="472" t="s">
        <v>512</v>
      </c>
      <c r="J223" s="458" t="s">
        <v>482</v>
      </c>
      <c r="K223" s="458"/>
      <c r="L223" s="459" t="s">
        <v>512</v>
      </c>
      <c r="M223" s="458" t="s">
        <v>494</v>
      </c>
      <c r="N223" s="458"/>
      <c r="O223" s="458"/>
      <c r="P223" s="458"/>
      <c r="Q223" s="462"/>
      <c r="R223" s="458"/>
      <c r="S223" s="458"/>
      <c r="T223" s="458"/>
      <c r="U223" s="460"/>
      <c r="V223" s="460"/>
      <c r="W223" s="460"/>
      <c r="X223" s="461"/>
      <c r="Y223" s="246"/>
      <c r="Z223" s="247"/>
      <c r="AA223" s="247"/>
      <c r="AB223" s="248"/>
      <c r="AC223" s="246"/>
      <c r="AD223" s="247"/>
      <c r="AE223" s="247"/>
      <c r="AF223" s="248"/>
    </row>
    <row r="224" spans="1:33" ht="18.75" customHeight="1">
      <c r="A224" s="136"/>
      <c r="B224" s="305"/>
      <c r="C224" s="308"/>
      <c r="D224" s="316"/>
      <c r="E224" s="225"/>
      <c r="F224" s="316"/>
      <c r="G224" s="231"/>
      <c r="H224" s="196" t="s">
        <v>187</v>
      </c>
      <c r="I224" s="277" t="s">
        <v>512</v>
      </c>
      <c r="J224" s="230" t="s">
        <v>482</v>
      </c>
      <c r="K224" s="230"/>
      <c r="L224" s="315"/>
      <c r="M224" s="279" t="s">
        <v>512</v>
      </c>
      <c r="N224" s="230" t="s">
        <v>498</v>
      </c>
      <c r="O224" s="230"/>
      <c r="P224" s="315"/>
      <c r="Q224" s="279" t="s">
        <v>512</v>
      </c>
      <c r="R224" s="219" t="s">
        <v>499</v>
      </c>
      <c r="S224" s="219"/>
      <c r="T224" s="219"/>
      <c r="U224" s="219"/>
      <c r="V224" s="219"/>
      <c r="W224" s="219"/>
      <c r="X224" s="220"/>
      <c r="Y224" s="282" t="s">
        <v>512</v>
      </c>
      <c r="Z224" s="137" t="s">
        <v>481</v>
      </c>
      <c r="AA224" s="137"/>
      <c r="AB224" s="245"/>
      <c r="AC224" s="282" t="s">
        <v>512</v>
      </c>
      <c r="AD224" s="137" t="s">
        <v>481</v>
      </c>
      <c r="AE224" s="137"/>
      <c r="AF224" s="245"/>
      <c r="AG224" s="106"/>
    </row>
    <row r="225" spans="1:33" ht="18.75" customHeight="1">
      <c r="A225" s="267"/>
      <c r="B225" s="257"/>
      <c r="C225" s="309"/>
      <c r="D225" s="319"/>
      <c r="E225" s="201"/>
      <c r="F225" s="319"/>
      <c r="G225" s="289"/>
      <c r="H225" s="963" t="s">
        <v>448</v>
      </c>
      <c r="I225" s="976" t="s">
        <v>512</v>
      </c>
      <c r="J225" s="958" t="s">
        <v>482</v>
      </c>
      <c r="K225" s="958"/>
      <c r="L225" s="980" t="s">
        <v>512</v>
      </c>
      <c r="M225" s="958" t="s">
        <v>494</v>
      </c>
      <c r="N225" s="958"/>
      <c r="O225" s="297"/>
      <c r="P225" s="297"/>
      <c r="Q225" s="297"/>
      <c r="R225" s="297"/>
      <c r="S225" s="297"/>
      <c r="T225" s="297"/>
      <c r="U225" s="297"/>
      <c r="V225" s="297"/>
      <c r="W225" s="297"/>
      <c r="X225" s="251"/>
      <c r="Y225" s="284" t="s">
        <v>512</v>
      </c>
      <c r="Z225" s="194" t="s">
        <v>486</v>
      </c>
      <c r="AA225" s="189"/>
      <c r="AB225" s="192"/>
      <c r="AC225" s="284" t="s">
        <v>512</v>
      </c>
      <c r="AD225" s="194" t="s">
        <v>486</v>
      </c>
      <c r="AE225" s="189"/>
      <c r="AF225" s="192"/>
    </row>
    <row r="226" spans="1:33" s="261" customFormat="1" ht="18.75" customHeight="1">
      <c r="A226" s="267"/>
      <c r="B226" s="257"/>
      <c r="C226" s="309"/>
      <c r="D226" s="319"/>
      <c r="E226" s="201"/>
      <c r="F226" s="319"/>
      <c r="G226" s="289"/>
      <c r="H226" s="972"/>
      <c r="I226" s="977"/>
      <c r="J226" s="979"/>
      <c r="K226" s="979"/>
      <c r="L226" s="981"/>
      <c r="M226" s="979"/>
      <c r="N226" s="979"/>
      <c r="O226" s="295"/>
      <c r="P226" s="295"/>
      <c r="Q226" s="295"/>
      <c r="R226" s="295"/>
      <c r="S226" s="295"/>
      <c r="T226" s="295"/>
      <c r="U226" s="295"/>
      <c r="V226" s="295"/>
      <c r="W226" s="295"/>
      <c r="X226" s="223"/>
      <c r="Y226" s="191"/>
      <c r="Z226" s="189"/>
      <c r="AA226" s="189"/>
      <c r="AB226" s="192"/>
      <c r="AC226" s="191"/>
      <c r="AD226" s="189"/>
      <c r="AE226" s="189"/>
      <c r="AF226" s="192"/>
    </row>
    <row r="227" spans="1:33" s="261" customFormat="1" ht="18.75" customHeight="1">
      <c r="A227" s="267"/>
      <c r="B227" s="257"/>
      <c r="C227" s="309"/>
      <c r="D227" s="319"/>
      <c r="E227" s="201"/>
      <c r="F227" s="319"/>
      <c r="G227" s="289"/>
      <c r="H227" s="964"/>
      <c r="I227" s="978"/>
      <c r="J227" s="959"/>
      <c r="K227" s="959"/>
      <c r="L227" s="982"/>
      <c r="M227" s="959"/>
      <c r="N227" s="959"/>
      <c r="O227" s="296"/>
      <c r="P227" s="296"/>
      <c r="Q227" s="296"/>
      <c r="R227" s="296"/>
      <c r="S227" s="296"/>
      <c r="T227" s="296"/>
      <c r="U227" s="296"/>
      <c r="V227" s="296"/>
      <c r="W227" s="296"/>
      <c r="X227" s="254"/>
      <c r="Y227" s="191"/>
      <c r="Z227" s="189"/>
      <c r="AA227" s="189"/>
      <c r="AB227" s="192"/>
      <c r="AC227" s="191"/>
      <c r="AD227" s="189"/>
      <c r="AE227" s="189"/>
      <c r="AF227" s="192"/>
    </row>
    <row r="228" spans="1:33" ht="18.75" customHeight="1">
      <c r="A228" s="267"/>
      <c r="B228" s="257"/>
      <c r="C228" s="309"/>
      <c r="D228" s="319"/>
      <c r="E228" s="201"/>
      <c r="F228" s="319"/>
      <c r="G228" s="289"/>
      <c r="H228" s="197" t="s">
        <v>188</v>
      </c>
      <c r="I228" s="274" t="s">
        <v>512</v>
      </c>
      <c r="J228" s="235" t="s">
        <v>492</v>
      </c>
      <c r="K228" s="233"/>
      <c r="L228" s="265"/>
      <c r="M228" s="275" t="s">
        <v>512</v>
      </c>
      <c r="N228" s="235" t="s">
        <v>493</v>
      </c>
      <c r="O228" s="218"/>
      <c r="P228" s="218"/>
      <c r="Q228" s="218"/>
      <c r="R228" s="218"/>
      <c r="S228" s="218"/>
      <c r="T228" s="218"/>
      <c r="U228" s="218"/>
      <c r="V228" s="218"/>
      <c r="W228" s="218"/>
      <c r="X228" s="264"/>
      <c r="Y228" s="191"/>
      <c r="Z228" s="189"/>
      <c r="AA228" s="189"/>
      <c r="AB228" s="192"/>
      <c r="AC228" s="191"/>
      <c r="AD228" s="189"/>
      <c r="AE228" s="189"/>
      <c r="AF228" s="192"/>
    </row>
    <row r="229" spans="1:33" ht="18.75" customHeight="1">
      <c r="A229" s="267"/>
      <c r="B229" s="257"/>
      <c r="C229" s="309"/>
      <c r="D229" s="319"/>
      <c r="E229" s="201"/>
      <c r="F229" s="319"/>
      <c r="G229" s="289"/>
      <c r="H229" s="313" t="s">
        <v>454</v>
      </c>
      <c r="I229" s="300" t="s">
        <v>512</v>
      </c>
      <c r="J229" s="235" t="s">
        <v>482</v>
      </c>
      <c r="K229" s="235"/>
      <c r="L229" s="275" t="s">
        <v>512</v>
      </c>
      <c r="M229" s="235" t="s">
        <v>483</v>
      </c>
      <c r="N229" s="235"/>
      <c r="O229" s="302" t="s">
        <v>512</v>
      </c>
      <c r="P229" s="235" t="s">
        <v>484</v>
      </c>
      <c r="Q229" s="298"/>
      <c r="R229" s="298"/>
      <c r="S229" s="298"/>
      <c r="T229" s="298"/>
      <c r="U229" s="298"/>
      <c r="V229" s="298"/>
      <c r="W229" s="298"/>
      <c r="X229" s="262"/>
      <c r="Y229" s="191"/>
      <c r="Z229" s="189"/>
      <c r="AA229" s="189"/>
      <c r="AB229" s="192"/>
      <c r="AC229" s="191"/>
      <c r="AD229" s="189"/>
      <c r="AE229" s="189"/>
      <c r="AF229" s="192"/>
    </row>
    <row r="230" spans="1:33" ht="18.75" customHeight="1">
      <c r="A230" s="267"/>
      <c r="B230" s="257"/>
      <c r="C230" s="309"/>
      <c r="D230" s="284" t="s">
        <v>512</v>
      </c>
      <c r="E230" s="201" t="s">
        <v>508</v>
      </c>
      <c r="F230" s="319"/>
      <c r="G230" s="289"/>
      <c r="H230" s="313" t="s">
        <v>388</v>
      </c>
      <c r="I230" s="274" t="s">
        <v>512</v>
      </c>
      <c r="J230" s="235" t="s">
        <v>482</v>
      </c>
      <c r="K230" s="235"/>
      <c r="L230" s="275" t="s">
        <v>512</v>
      </c>
      <c r="M230" s="235" t="s">
        <v>495</v>
      </c>
      <c r="N230" s="235"/>
      <c r="O230" s="275" t="s">
        <v>512</v>
      </c>
      <c r="P230" s="235" t="s">
        <v>496</v>
      </c>
      <c r="Q230" s="298"/>
      <c r="R230" s="298"/>
      <c r="S230" s="298"/>
      <c r="T230" s="298"/>
      <c r="U230" s="298"/>
      <c r="V230" s="298"/>
      <c r="W230" s="298"/>
      <c r="X230" s="262"/>
      <c r="Y230" s="191"/>
      <c r="Z230" s="189"/>
      <c r="AA230" s="189"/>
      <c r="AB230" s="192"/>
      <c r="AC230" s="191"/>
      <c r="AD230" s="189"/>
      <c r="AE230" s="189"/>
      <c r="AF230" s="192"/>
    </row>
    <row r="231" spans="1:33" ht="18.75" customHeight="1">
      <c r="A231" s="284" t="s">
        <v>512</v>
      </c>
      <c r="B231" s="257">
        <v>74</v>
      </c>
      <c r="C231" s="309" t="s">
        <v>570</v>
      </c>
      <c r="D231" s="284" t="s">
        <v>512</v>
      </c>
      <c r="E231" s="201" t="s">
        <v>537</v>
      </c>
      <c r="F231" s="319"/>
      <c r="G231" s="289"/>
      <c r="H231" s="313" t="s">
        <v>457</v>
      </c>
      <c r="I231" s="274" t="s">
        <v>512</v>
      </c>
      <c r="J231" s="235" t="s">
        <v>482</v>
      </c>
      <c r="K231" s="233"/>
      <c r="L231" s="275" t="s">
        <v>512</v>
      </c>
      <c r="M231" s="235" t="s">
        <v>494</v>
      </c>
      <c r="N231" s="298"/>
      <c r="O231" s="298"/>
      <c r="P231" s="298"/>
      <c r="Q231" s="298"/>
      <c r="R231" s="298"/>
      <c r="S231" s="298"/>
      <c r="T231" s="298"/>
      <c r="U231" s="298"/>
      <c r="V231" s="298"/>
      <c r="W231" s="298"/>
      <c r="X231" s="262"/>
      <c r="Y231" s="191"/>
      <c r="Z231" s="189"/>
      <c r="AA231" s="189"/>
      <c r="AB231" s="192"/>
      <c r="AC231" s="191"/>
      <c r="AD231" s="189"/>
      <c r="AE231" s="189"/>
      <c r="AF231" s="192"/>
    </row>
    <row r="232" spans="1:33" ht="18.75" customHeight="1">
      <c r="A232" s="267"/>
      <c r="B232" s="257"/>
      <c r="C232" s="309" t="s">
        <v>7</v>
      </c>
      <c r="D232" s="284" t="s">
        <v>512</v>
      </c>
      <c r="E232" s="201" t="s">
        <v>538</v>
      </c>
      <c r="F232" s="319"/>
      <c r="G232" s="289"/>
      <c r="H232" s="197" t="s">
        <v>212</v>
      </c>
      <c r="I232" s="274" t="s">
        <v>512</v>
      </c>
      <c r="J232" s="235" t="s">
        <v>482</v>
      </c>
      <c r="K232" s="233"/>
      <c r="L232" s="275" t="s">
        <v>512</v>
      </c>
      <c r="M232" s="235" t="s">
        <v>494</v>
      </c>
      <c r="N232" s="298"/>
      <c r="O232" s="298"/>
      <c r="P232" s="298"/>
      <c r="Q232" s="298"/>
      <c r="R232" s="298"/>
      <c r="S232" s="298"/>
      <c r="T232" s="298"/>
      <c r="U232" s="298"/>
      <c r="V232" s="298"/>
      <c r="W232" s="298"/>
      <c r="X232" s="262"/>
      <c r="Y232" s="191"/>
      <c r="Z232" s="189"/>
      <c r="AA232" s="189"/>
      <c r="AB232" s="192"/>
      <c r="AC232" s="191"/>
      <c r="AD232" s="189"/>
      <c r="AE232" s="189"/>
      <c r="AF232" s="192"/>
    </row>
    <row r="233" spans="1:33" ht="18.75" customHeight="1">
      <c r="A233" s="267"/>
      <c r="B233" s="257"/>
      <c r="C233" s="309"/>
      <c r="D233" s="319"/>
      <c r="E233" s="201"/>
      <c r="F233" s="319"/>
      <c r="G233" s="289"/>
      <c r="H233" s="194" t="s">
        <v>459</v>
      </c>
      <c r="I233" s="274" t="s">
        <v>512</v>
      </c>
      <c r="J233" s="235" t="s">
        <v>482</v>
      </c>
      <c r="K233" s="233"/>
      <c r="L233" s="275" t="s">
        <v>512</v>
      </c>
      <c r="M233" s="235" t="s">
        <v>494</v>
      </c>
      <c r="N233" s="298"/>
      <c r="O233" s="298"/>
      <c r="P233" s="298"/>
      <c r="Q233" s="298"/>
      <c r="R233" s="298"/>
      <c r="S233" s="298"/>
      <c r="T233" s="298"/>
      <c r="U233" s="298"/>
      <c r="V233" s="298"/>
      <c r="W233" s="298"/>
      <c r="X233" s="262"/>
      <c r="Y233" s="191"/>
      <c r="Z233" s="189"/>
      <c r="AA233" s="189"/>
      <c r="AB233" s="192"/>
      <c r="AC233" s="191"/>
      <c r="AD233" s="189"/>
      <c r="AE233" s="189"/>
      <c r="AF233" s="192"/>
    </row>
    <row r="234" spans="1:33" ht="18.75" customHeight="1">
      <c r="A234" s="267"/>
      <c r="B234" s="257"/>
      <c r="C234" s="309"/>
      <c r="D234" s="319"/>
      <c r="E234" s="201"/>
      <c r="F234" s="319"/>
      <c r="G234" s="289"/>
      <c r="H234" s="313" t="s">
        <v>426</v>
      </c>
      <c r="I234" s="274" t="s">
        <v>512</v>
      </c>
      <c r="J234" s="235" t="s">
        <v>482</v>
      </c>
      <c r="K234" s="233"/>
      <c r="L234" s="275" t="s">
        <v>512</v>
      </c>
      <c r="M234" s="235" t="s">
        <v>494</v>
      </c>
      <c r="N234" s="298"/>
      <c r="O234" s="298"/>
      <c r="P234" s="298"/>
      <c r="Q234" s="298"/>
      <c r="R234" s="298"/>
      <c r="S234" s="298"/>
      <c r="T234" s="298"/>
      <c r="U234" s="298"/>
      <c r="V234" s="298"/>
      <c r="W234" s="298"/>
      <c r="X234" s="262"/>
      <c r="Y234" s="191"/>
      <c r="Z234" s="189"/>
      <c r="AA234" s="189"/>
      <c r="AB234" s="192"/>
      <c r="AC234" s="191"/>
      <c r="AD234" s="189"/>
      <c r="AE234" s="189"/>
      <c r="AF234" s="192"/>
    </row>
    <row r="235" spans="1:33" ht="18.75" customHeight="1">
      <c r="A235" s="267"/>
      <c r="B235" s="257"/>
      <c r="C235" s="309"/>
      <c r="D235" s="319"/>
      <c r="E235" s="201"/>
      <c r="F235" s="319"/>
      <c r="G235" s="289"/>
      <c r="H235" s="313" t="s">
        <v>419</v>
      </c>
      <c r="I235" s="274" t="s">
        <v>512</v>
      </c>
      <c r="J235" s="235" t="s">
        <v>482</v>
      </c>
      <c r="K235" s="233"/>
      <c r="L235" s="275" t="s">
        <v>512</v>
      </c>
      <c r="M235" s="235" t="s">
        <v>494</v>
      </c>
      <c r="N235" s="298"/>
      <c r="O235" s="298"/>
      <c r="P235" s="298"/>
      <c r="Q235" s="298"/>
      <c r="R235" s="298"/>
      <c r="S235" s="298"/>
      <c r="T235" s="298"/>
      <c r="U235" s="298"/>
      <c r="V235" s="298"/>
      <c r="W235" s="298"/>
      <c r="X235" s="262"/>
      <c r="Y235" s="191"/>
      <c r="Z235" s="189"/>
      <c r="AA235" s="189"/>
      <c r="AB235" s="192"/>
      <c r="AC235" s="191"/>
      <c r="AD235" s="189"/>
      <c r="AE235" s="189"/>
      <c r="AF235" s="192"/>
    </row>
    <row r="236" spans="1:33" ht="18.75" customHeight="1">
      <c r="A236" s="267"/>
      <c r="B236" s="257"/>
      <c r="C236" s="309"/>
      <c r="D236" s="319"/>
      <c r="E236" s="201"/>
      <c r="F236" s="319"/>
      <c r="G236" s="289"/>
      <c r="H236" s="197" t="s">
        <v>211</v>
      </c>
      <c r="I236" s="274" t="s">
        <v>512</v>
      </c>
      <c r="J236" s="235" t="s">
        <v>482</v>
      </c>
      <c r="K236" s="235"/>
      <c r="L236" s="275" t="s">
        <v>512</v>
      </c>
      <c r="M236" s="235" t="s">
        <v>503</v>
      </c>
      <c r="N236" s="235"/>
      <c r="O236" s="275" t="s">
        <v>512</v>
      </c>
      <c r="P236" s="235" t="s">
        <v>497</v>
      </c>
      <c r="Q236" s="298"/>
      <c r="R236" s="275" t="s">
        <v>512</v>
      </c>
      <c r="S236" s="235" t="s">
        <v>504</v>
      </c>
      <c r="T236" s="298"/>
      <c r="U236" s="298"/>
      <c r="V236" s="298"/>
      <c r="W236" s="298"/>
      <c r="X236" s="262"/>
      <c r="Y236" s="191"/>
      <c r="Z236" s="189"/>
      <c r="AA236" s="189"/>
      <c r="AB236" s="192"/>
      <c r="AC236" s="191"/>
      <c r="AD236" s="189"/>
      <c r="AE236" s="189"/>
      <c r="AF236" s="192"/>
    </row>
    <row r="237" spans="1:33" ht="18.75" customHeight="1">
      <c r="A237" s="267"/>
      <c r="B237" s="257"/>
      <c r="C237" s="309"/>
      <c r="D237" s="319"/>
      <c r="E237" s="201"/>
      <c r="F237" s="319"/>
      <c r="G237" s="289"/>
      <c r="H237" s="197" t="s">
        <v>219</v>
      </c>
      <c r="I237" s="274" t="s">
        <v>512</v>
      </c>
      <c r="J237" s="235" t="s">
        <v>482</v>
      </c>
      <c r="K237" s="235"/>
      <c r="L237" s="275" t="s">
        <v>512</v>
      </c>
      <c r="M237" s="235" t="s">
        <v>489</v>
      </c>
      <c r="N237" s="235"/>
      <c r="O237" s="302" t="s">
        <v>512</v>
      </c>
      <c r="P237" s="235" t="s">
        <v>490</v>
      </c>
      <c r="Q237" s="235"/>
      <c r="R237" s="275" t="s">
        <v>512</v>
      </c>
      <c r="S237" s="235" t="s">
        <v>491</v>
      </c>
      <c r="T237" s="235"/>
      <c r="U237" s="218"/>
      <c r="V237" s="218"/>
      <c r="W237" s="218"/>
      <c r="X237" s="264"/>
      <c r="Y237" s="191"/>
      <c r="Z237" s="189"/>
      <c r="AA237" s="189"/>
      <c r="AB237" s="192"/>
      <c r="AC237" s="191"/>
      <c r="AD237" s="189"/>
      <c r="AE237" s="189"/>
      <c r="AF237" s="192"/>
    </row>
    <row r="238" spans="1:33" s="454" customFormat="1" ht="18.75" customHeight="1">
      <c r="A238" s="267"/>
      <c r="B238" s="257"/>
      <c r="C238" s="453"/>
      <c r="D238" s="456"/>
      <c r="E238" s="201"/>
      <c r="F238" s="456"/>
      <c r="G238" s="289"/>
      <c r="H238" s="455" t="s">
        <v>744</v>
      </c>
      <c r="I238" s="451" t="s">
        <v>512</v>
      </c>
      <c r="J238" s="237" t="s">
        <v>740</v>
      </c>
      <c r="K238" s="237"/>
      <c r="L238" s="275" t="s">
        <v>512</v>
      </c>
      <c r="M238" s="237" t="s">
        <v>741</v>
      </c>
      <c r="N238" s="237"/>
      <c r="O238" s="450" t="s">
        <v>512</v>
      </c>
      <c r="P238" s="237" t="s">
        <v>742</v>
      </c>
      <c r="Q238" s="237"/>
      <c r="R238" s="450"/>
      <c r="S238" s="237"/>
      <c r="T238" s="237"/>
      <c r="U238" s="226"/>
      <c r="V238" s="226"/>
      <c r="W238" s="226"/>
      <c r="X238" s="227"/>
      <c r="Y238" s="191"/>
      <c r="Z238" s="189"/>
      <c r="AA238" s="189"/>
      <c r="AB238" s="192"/>
      <c r="AC238" s="191"/>
      <c r="AD238" s="189"/>
      <c r="AE238" s="189"/>
      <c r="AF238" s="192"/>
    </row>
    <row r="239" spans="1:33" ht="18.75" customHeight="1">
      <c r="A239" s="269"/>
      <c r="B239" s="307"/>
      <c r="C239" s="310"/>
      <c r="D239" s="314"/>
      <c r="E239" s="203"/>
      <c r="F239" s="314"/>
      <c r="G239" s="288"/>
      <c r="H239" s="463" t="s">
        <v>745</v>
      </c>
      <c r="I239" s="457" t="s">
        <v>512</v>
      </c>
      <c r="J239" s="468" t="s">
        <v>482</v>
      </c>
      <c r="K239" s="468"/>
      <c r="L239" s="467" t="s">
        <v>512</v>
      </c>
      <c r="M239" s="468" t="s">
        <v>494</v>
      </c>
      <c r="N239" s="468"/>
      <c r="O239" s="468"/>
      <c r="P239" s="468"/>
      <c r="Q239" s="469"/>
      <c r="R239" s="468"/>
      <c r="S239" s="468"/>
      <c r="T239" s="468"/>
      <c r="U239" s="470"/>
      <c r="V239" s="470"/>
      <c r="W239" s="470"/>
      <c r="X239" s="471"/>
      <c r="Y239" s="191"/>
      <c r="Z239" s="189"/>
      <c r="AA239" s="189"/>
      <c r="AB239" s="192"/>
      <c r="AC239" s="191"/>
      <c r="AD239" s="189"/>
      <c r="AE239" s="189"/>
      <c r="AF239" s="192"/>
    </row>
    <row r="240" spans="1:33" ht="18.75" customHeight="1">
      <c r="A240" s="136"/>
      <c r="B240" s="305"/>
      <c r="C240" s="308"/>
      <c r="D240" s="316"/>
      <c r="E240" s="225"/>
      <c r="F240" s="316"/>
      <c r="G240" s="231"/>
      <c r="H240" s="196" t="s">
        <v>247</v>
      </c>
      <c r="I240" s="277" t="s">
        <v>512</v>
      </c>
      <c r="J240" s="230" t="s">
        <v>482</v>
      </c>
      <c r="K240" s="230"/>
      <c r="L240" s="315"/>
      <c r="M240" s="279" t="s">
        <v>512</v>
      </c>
      <c r="N240" s="230" t="s">
        <v>498</v>
      </c>
      <c r="O240" s="230"/>
      <c r="P240" s="315"/>
      <c r="Q240" s="279" t="s">
        <v>512</v>
      </c>
      <c r="R240" s="219" t="s">
        <v>499</v>
      </c>
      <c r="S240" s="219"/>
      <c r="T240" s="219"/>
      <c r="U240" s="219"/>
      <c r="V240" s="219"/>
      <c r="W240" s="219"/>
      <c r="X240" s="220"/>
      <c r="Y240" s="282" t="s">
        <v>512</v>
      </c>
      <c r="Z240" s="137" t="s">
        <v>481</v>
      </c>
      <c r="AA240" s="137"/>
      <c r="AB240" s="245"/>
      <c r="AC240" s="282" t="s">
        <v>512</v>
      </c>
      <c r="AD240" s="137" t="s">
        <v>481</v>
      </c>
      <c r="AE240" s="137"/>
      <c r="AF240" s="245"/>
      <c r="AG240" s="106"/>
    </row>
    <row r="241" spans="1:33" ht="18.75" customHeight="1">
      <c r="A241" s="267"/>
      <c r="B241" s="257"/>
      <c r="C241" s="309"/>
      <c r="D241" s="319"/>
      <c r="E241" s="201"/>
      <c r="F241" s="319"/>
      <c r="G241" s="289"/>
      <c r="H241" s="197" t="s">
        <v>246</v>
      </c>
      <c r="I241" s="274" t="s">
        <v>512</v>
      </c>
      <c r="J241" s="235" t="s">
        <v>482</v>
      </c>
      <c r="K241" s="233"/>
      <c r="L241" s="275" t="s">
        <v>512</v>
      </c>
      <c r="M241" s="235" t="s">
        <v>494</v>
      </c>
      <c r="N241" s="298"/>
      <c r="O241" s="298"/>
      <c r="P241" s="298"/>
      <c r="Q241" s="298"/>
      <c r="R241" s="298"/>
      <c r="S241" s="298"/>
      <c r="T241" s="298"/>
      <c r="U241" s="298"/>
      <c r="V241" s="298"/>
      <c r="W241" s="298"/>
      <c r="X241" s="262"/>
      <c r="Y241" s="284" t="s">
        <v>512</v>
      </c>
      <c r="Z241" s="194" t="s">
        <v>486</v>
      </c>
      <c r="AA241" s="189"/>
      <c r="AB241" s="192"/>
      <c r="AC241" s="284" t="s">
        <v>512</v>
      </c>
      <c r="AD241" s="194" t="s">
        <v>486</v>
      </c>
      <c r="AE241" s="189"/>
      <c r="AF241" s="192"/>
      <c r="AG241" s="106"/>
    </row>
    <row r="242" spans="1:33" ht="18.75" customHeight="1">
      <c r="A242" s="267"/>
      <c r="B242" s="257"/>
      <c r="C242" s="309"/>
      <c r="D242" s="319"/>
      <c r="E242" s="201"/>
      <c r="F242" s="319"/>
      <c r="G242" s="289"/>
      <c r="H242" s="963" t="s">
        <v>204</v>
      </c>
      <c r="I242" s="956" t="s">
        <v>512</v>
      </c>
      <c r="J242" s="958" t="s">
        <v>487</v>
      </c>
      <c r="K242" s="958"/>
      <c r="L242" s="958"/>
      <c r="M242" s="956" t="s">
        <v>512</v>
      </c>
      <c r="N242" s="958" t="s">
        <v>488</v>
      </c>
      <c r="O242" s="958"/>
      <c r="P242" s="958"/>
      <c r="Q242" s="243"/>
      <c r="R242" s="243"/>
      <c r="S242" s="243"/>
      <c r="T242" s="243"/>
      <c r="U242" s="243"/>
      <c r="V242" s="243"/>
      <c r="W242" s="243"/>
      <c r="X242" s="244"/>
      <c r="Y242" s="191"/>
      <c r="Z242" s="189"/>
      <c r="AA242" s="189"/>
      <c r="AB242" s="192"/>
      <c r="AC242" s="191"/>
      <c r="AD242" s="189"/>
      <c r="AE242" s="189"/>
      <c r="AF242" s="192"/>
      <c r="AG242" s="106"/>
    </row>
    <row r="243" spans="1:33" s="261" customFormat="1" ht="18.75" customHeight="1">
      <c r="A243" s="267"/>
      <c r="B243" s="257"/>
      <c r="C243" s="309"/>
      <c r="D243" s="284" t="s">
        <v>512</v>
      </c>
      <c r="E243" s="201" t="s">
        <v>571</v>
      </c>
      <c r="F243" s="319"/>
      <c r="G243" s="289"/>
      <c r="H243" s="964"/>
      <c r="I243" s="957"/>
      <c r="J243" s="959"/>
      <c r="K243" s="959"/>
      <c r="L243" s="959"/>
      <c r="M243" s="957"/>
      <c r="N243" s="959"/>
      <c r="O243" s="959"/>
      <c r="P243" s="959"/>
      <c r="Q243" s="228"/>
      <c r="R243" s="228"/>
      <c r="S243" s="228"/>
      <c r="T243" s="228"/>
      <c r="U243" s="228"/>
      <c r="V243" s="228"/>
      <c r="W243" s="228"/>
      <c r="X243" s="229"/>
      <c r="Y243" s="191"/>
      <c r="Z243" s="189"/>
      <c r="AA243" s="189"/>
      <c r="AB243" s="192"/>
      <c r="AC243" s="191"/>
      <c r="AD243" s="189"/>
      <c r="AE243" s="189"/>
      <c r="AF243" s="192"/>
      <c r="AG243" s="106"/>
    </row>
    <row r="244" spans="1:33" ht="18.75" customHeight="1">
      <c r="A244" s="284" t="s">
        <v>512</v>
      </c>
      <c r="B244" s="257">
        <v>75</v>
      </c>
      <c r="C244" s="309" t="s">
        <v>573</v>
      </c>
      <c r="D244" s="284" t="s">
        <v>512</v>
      </c>
      <c r="E244" s="201" t="s">
        <v>572</v>
      </c>
      <c r="F244" s="319"/>
      <c r="G244" s="289"/>
      <c r="H244" s="197" t="s">
        <v>394</v>
      </c>
      <c r="I244" s="274" t="s">
        <v>512</v>
      </c>
      <c r="J244" s="235" t="s">
        <v>482</v>
      </c>
      <c r="K244" s="233"/>
      <c r="L244" s="275" t="s">
        <v>512</v>
      </c>
      <c r="M244" s="235" t="s">
        <v>494</v>
      </c>
      <c r="N244" s="298"/>
      <c r="O244" s="298"/>
      <c r="P244" s="298"/>
      <c r="Q244" s="298"/>
      <c r="R244" s="298"/>
      <c r="S244" s="298"/>
      <c r="T244" s="298"/>
      <c r="U244" s="298"/>
      <c r="V244" s="298"/>
      <c r="W244" s="298"/>
      <c r="X244" s="262"/>
      <c r="Y244" s="191"/>
      <c r="Z244" s="189"/>
      <c r="AA244" s="189"/>
      <c r="AB244" s="192"/>
      <c r="AC244" s="191"/>
      <c r="AD244" s="189"/>
      <c r="AE244" s="189"/>
      <c r="AF244" s="192"/>
    </row>
    <row r="245" spans="1:33" ht="18.75" customHeight="1">
      <c r="A245" s="267"/>
      <c r="B245" s="257"/>
      <c r="C245" s="309" t="s">
        <v>574</v>
      </c>
      <c r="D245" s="319"/>
      <c r="E245" s="201" t="s">
        <v>541</v>
      </c>
      <c r="F245" s="319"/>
      <c r="G245" s="289"/>
      <c r="H245" s="197" t="s">
        <v>240</v>
      </c>
      <c r="I245" s="274" t="s">
        <v>512</v>
      </c>
      <c r="J245" s="235" t="s">
        <v>482</v>
      </c>
      <c r="K245" s="233"/>
      <c r="L245" s="275" t="s">
        <v>512</v>
      </c>
      <c r="M245" s="235" t="s">
        <v>494</v>
      </c>
      <c r="N245" s="298"/>
      <c r="O245" s="298"/>
      <c r="P245" s="298"/>
      <c r="Q245" s="298"/>
      <c r="R245" s="298"/>
      <c r="S245" s="298"/>
      <c r="T245" s="298"/>
      <c r="U245" s="298"/>
      <c r="V245" s="298"/>
      <c r="W245" s="298"/>
      <c r="X245" s="262"/>
      <c r="Y245" s="191"/>
      <c r="Z245" s="189"/>
      <c r="AA245" s="189"/>
      <c r="AB245" s="192"/>
      <c r="AC245" s="191"/>
      <c r="AD245" s="189"/>
      <c r="AE245" s="189"/>
      <c r="AF245" s="192"/>
    </row>
    <row r="246" spans="1:33" ht="18.75" customHeight="1">
      <c r="A246" s="267"/>
      <c r="B246" s="257"/>
      <c r="C246" s="309"/>
      <c r="D246" s="319"/>
      <c r="E246" s="201"/>
      <c r="F246" s="319"/>
      <c r="G246" s="289"/>
      <c r="H246" s="313" t="s">
        <v>419</v>
      </c>
      <c r="I246" s="274" t="s">
        <v>512</v>
      </c>
      <c r="J246" s="235" t="s">
        <v>482</v>
      </c>
      <c r="K246" s="233"/>
      <c r="L246" s="275" t="s">
        <v>512</v>
      </c>
      <c r="M246" s="235" t="s">
        <v>494</v>
      </c>
      <c r="N246" s="298"/>
      <c r="O246" s="298"/>
      <c r="P246" s="298"/>
      <c r="Q246" s="298"/>
      <c r="R246" s="298"/>
      <c r="S246" s="298"/>
      <c r="T246" s="298"/>
      <c r="U246" s="298"/>
      <c r="V246" s="298"/>
      <c r="W246" s="298"/>
      <c r="X246" s="262"/>
      <c r="Y246" s="191"/>
      <c r="Z246" s="189"/>
      <c r="AA246" s="189"/>
      <c r="AB246" s="192"/>
      <c r="AC246" s="191"/>
      <c r="AD246" s="189"/>
      <c r="AE246" s="189"/>
      <c r="AF246" s="192"/>
    </row>
    <row r="247" spans="1:33" ht="18.75" customHeight="1">
      <c r="A247" s="267"/>
      <c r="B247" s="257"/>
      <c r="C247" s="309"/>
      <c r="D247" s="319"/>
      <c r="E247" s="201"/>
      <c r="F247" s="319"/>
      <c r="G247" s="289"/>
      <c r="H247" s="197" t="s">
        <v>211</v>
      </c>
      <c r="I247" s="274" t="s">
        <v>512</v>
      </c>
      <c r="J247" s="235" t="s">
        <v>482</v>
      </c>
      <c r="K247" s="235"/>
      <c r="L247" s="275" t="s">
        <v>512</v>
      </c>
      <c r="M247" s="235" t="s">
        <v>489</v>
      </c>
      <c r="N247" s="235"/>
      <c r="O247" s="275" t="s">
        <v>512</v>
      </c>
      <c r="P247" s="235" t="s">
        <v>490</v>
      </c>
      <c r="Q247" s="298"/>
      <c r="R247" s="275" t="s">
        <v>512</v>
      </c>
      <c r="S247" s="235" t="s">
        <v>500</v>
      </c>
      <c r="T247" s="298"/>
      <c r="U247" s="298"/>
      <c r="V247" s="298"/>
      <c r="W247" s="298"/>
      <c r="X247" s="262"/>
      <c r="Y247" s="191"/>
      <c r="Z247" s="189"/>
      <c r="AA247" s="189"/>
      <c r="AB247" s="192"/>
      <c r="AC247" s="191"/>
      <c r="AD247" s="189"/>
      <c r="AE247" s="189"/>
      <c r="AF247" s="192"/>
    </row>
    <row r="248" spans="1:33" ht="18.75" customHeight="1">
      <c r="A248" s="267"/>
      <c r="B248" s="257"/>
      <c r="C248" s="309"/>
      <c r="D248" s="319"/>
      <c r="E248" s="201"/>
      <c r="F248" s="319"/>
      <c r="G248" s="289"/>
      <c r="H248" s="197" t="s">
        <v>219</v>
      </c>
      <c r="I248" s="274" t="s">
        <v>512</v>
      </c>
      <c r="J248" s="235" t="s">
        <v>482</v>
      </c>
      <c r="K248" s="235"/>
      <c r="L248" s="275" t="s">
        <v>512</v>
      </c>
      <c r="M248" s="235" t="s">
        <v>489</v>
      </c>
      <c r="N248" s="235"/>
      <c r="O248" s="302" t="s">
        <v>512</v>
      </c>
      <c r="P248" s="235" t="s">
        <v>490</v>
      </c>
      <c r="Q248" s="235"/>
      <c r="R248" s="275" t="s">
        <v>512</v>
      </c>
      <c r="S248" s="235" t="s">
        <v>491</v>
      </c>
      <c r="T248" s="235"/>
      <c r="U248" s="218"/>
      <c r="V248" s="218"/>
      <c r="W248" s="218"/>
      <c r="X248" s="264"/>
      <c r="Y248" s="191"/>
      <c r="Z248" s="189"/>
      <c r="AA248" s="189"/>
      <c r="AB248" s="192"/>
      <c r="AC248" s="191"/>
      <c r="AD248" s="189"/>
      <c r="AE248" s="189"/>
      <c r="AF248" s="192"/>
    </row>
    <row r="249" spans="1:33" s="454" customFormat="1" ht="18.75" customHeight="1">
      <c r="A249" s="267"/>
      <c r="B249" s="257"/>
      <c r="C249" s="453"/>
      <c r="D249" s="456"/>
      <c r="E249" s="201"/>
      <c r="F249" s="456"/>
      <c r="G249" s="289"/>
      <c r="H249" s="455" t="s">
        <v>744</v>
      </c>
      <c r="I249" s="274" t="s">
        <v>512</v>
      </c>
      <c r="J249" s="237" t="s">
        <v>740</v>
      </c>
      <c r="K249" s="237"/>
      <c r="L249" s="451" t="s">
        <v>512</v>
      </c>
      <c r="M249" s="237" t="s">
        <v>741</v>
      </c>
      <c r="N249" s="237"/>
      <c r="O249" s="450" t="s">
        <v>512</v>
      </c>
      <c r="P249" s="237" t="s">
        <v>742</v>
      </c>
      <c r="Q249" s="237"/>
      <c r="R249" s="450"/>
      <c r="S249" s="237"/>
      <c r="T249" s="237"/>
      <c r="U249" s="226"/>
      <c r="V249" s="226"/>
      <c r="W249" s="226"/>
      <c r="X249" s="227"/>
      <c r="Y249" s="191"/>
      <c r="Z249" s="189"/>
      <c r="AA249" s="189"/>
      <c r="AB249" s="192"/>
      <c r="AC249" s="191"/>
      <c r="AD249" s="189"/>
      <c r="AE249" s="189"/>
      <c r="AF249" s="192"/>
    </row>
    <row r="250" spans="1:33" ht="18.75" customHeight="1">
      <c r="A250" s="269"/>
      <c r="B250" s="307"/>
      <c r="C250" s="310"/>
      <c r="D250" s="314"/>
      <c r="E250" s="203"/>
      <c r="F250" s="314"/>
      <c r="G250" s="288"/>
      <c r="H250" s="463" t="s">
        <v>745</v>
      </c>
      <c r="I250" s="467" t="s">
        <v>512</v>
      </c>
      <c r="J250" s="468" t="s">
        <v>482</v>
      </c>
      <c r="K250" s="468"/>
      <c r="L250" s="459" t="s">
        <v>512</v>
      </c>
      <c r="M250" s="468" t="s">
        <v>494</v>
      </c>
      <c r="N250" s="468"/>
      <c r="O250" s="468"/>
      <c r="P250" s="468"/>
      <c r="Q250" s="469"/>
      <c r="R250" s="468"/>
      <c r="S250" s="468"/>
      <c r="T250" s="468"/>
      <c r="U250" s="470"/>
      <c r="V250" s="470"/>
      <c r="W250" s="470"/>
      <c r="X250" s="471"/>
      <c r="Y250" s="473"/>
      <c r="Z250" s="189"/>
      <c r="AA250" s="189"/>
      <c r="AB250" s="192"/>
      <c r="AC250" s="191"/>
      <c r="AD250" s="189"/>
      <c r="AE250" s="189"/>
      <c r="AF250" s="192"/>
    </row>
    <row r="251" spans="1:33" ht="18.75" customHeight="1">
      <c r="A251" s="136"/>
      <c r="B251" s="305"/>
      <c r="C251" s="308"/>
      <c r="D251" s="316"/>
      <c r="E251" s="225"/>
      <c r="F251" s="316"/>
      <c r="G251" s="231"/>
      <c r="H251" s="196" t="s">
        <v>387</v>
      </c>
      <c r="I251" s="277" t="s">
        <v>512</v>
      </c>
      <c r="J251" s="230" t="s">
        <v>482</v>
      </c>
      <c r="K251" s="230"/>
      <c r="L251" s="315"/>
      <c r="M251" s="279" t="s">
        <v>512</v>
      </c>
      <c r="N251" s="230" t="s">
        <v>498</v>
      </c>
      <c r="O251" s="230"/>
      <c r="P251" s="315"/>
      <c r="Q251" s="279" t="s">
        <v>512</v>
      </c>
      <c r="R251" s="219" t="s">
        <v>499</v>
      </c>
      <c r="S251" s="219"/>
      <c r="T251" s="219"/>
      <c r="U251" s="219"/>
      <c r="V251" s="219"/>
      <c r="W251" s="219"/>
      <c r="X251" s="220"/>
      <c r="Y251" s="282" t="s">
        <v>512</v>
      </c>
      <c r="Z251" s="137" t="s">
        <v>481</v>
      </c>
      <c r="AA251" s="137"/>
      <c r="AB251" s="245"/>
      <c r="AC251" s="282" t="s">
        <v>512</v>
      </c>
      <c r="AD251" s="137" t="s">
        <v>481</v>
      </c>
      <c r="AE251" s="137"/>
      <c r="AF251" s="245"/>
      <c r="AG251" s="106"/>
    </row>
    <row r="252" spans="1:33" ht="18.75" customHeight="1">
      <c r="A252" s="267"/>
      <c r="B252" s="257"/>
      <c r="C252" s="309" t="s">
        <v>573</v>
      </c>
      <c r="D252" s="284" t="s">
        <v>512</v>
      </c>
      <c r="E252" s="201" t="s">
        <v>571</v>
      </c>
      <c r="F252" s="319"/>
      <c r="G252" s="289"/>
      <c r="H252" s="963" t="s">
        <v>204</v>
      </c>
      <c r="I252" s="956" t="s">
        <v>512</v>
      </c>
      <c r="J252" s="958" t="s">
        <v>487</v>
      </c>
      <c r="K252" s="958"/>
      <c r="L252" s="958"/>
      <c r="M252" s="956" t="s">
        <v>512</v>
      </c>
      <c r="N252" s="958" t="s">
        <v>488</v>
      </c>
      <c r="O252" s="958"/>
      <c r="P252" s="958"/>
      <c r="Q252" s="243"/>
      <c r="R252" s="243"/>
      <c r="S252" s="243"/>
      <c r="T252" s="243"/>
      <c r="U252" s="243"/>
      <c r="V252" s="243"/>
      <c r="W252" s="243"/>
      <c r="X252" s="244"/>
      <c r="Y252" s="284" t="s">
        <v>512</v>
      </c>
      <c r="Z252" s="194" t="s">
        <v>486</v>
      </c>
      <c r="AA252" s="189"/>
      <c r="AB252" s="192"/>
      <c r="AC252" s="284" t="s">
        <v>512</v>
      </c>
      <c r="AD252" s="194" t="s">
        <v>486</v>
      </c>
      <c r="AE252" s="189"/>
      <c r="AF252" s="192"/>
      <c r="AG252" s="106"/>
    </row>
    <row r="253" spans="1:33" s="261" customFormat="1" ht="18.75" customHeight="1">
      <c r="A253" s="284" t="s">
        <v>512</v>
      </c>
      <c r="B253" s="257">
        <v>69</v>
      </c>
      <c r="C253" s="309" t="s">
        <v>574</v>
      </c>
      <c r="D253" s="284" t="s">
        <v>512</v>
      </c>
      <c r="E253" s="201" t="s">
        <v>572</v>
      </c>
      <c r="F253" s="319"/>
      <c r="G253" s="289"/>
      <c r="H253" s="964"/>
      <c r="I253" s="957"/>
      <c r="J253" s="959"/>
      <c r="K253" s="959"/>
      <c r="L253" s="959"/>
      <c r="M253" s="957"/>
      <c r="N253" s="959"/>
      <c r="O253" s="959"/>
      <c r="P253" s="959"/>
      <c r="Q253" s="228"/>
      <c r="R253" s="228"/>
      <c r="S253" s="228"/>
      <c r="T253" s="228"/>
      <c r="U253" s="228"/>
      <c r="V253" s="228"/>
      <c r="W253" s="228"/>
      <c r="X253" s="229"/>
      <c r="Y253" s="191"/>
      <c r="Z253" s="189"/>
      <c r="AA253" s="189"/>
      <c r="AB253" s="192"/>
      <c r="AC253" s="191"/>
      <c r="AD253" s="189"/>
      <c r="AE253" s="189"/>
      <c r="AF253" s="192"/>
      <c r="AG253" s="106"/>
    </row>
    <row r="254" spans="1:33" ht="18.75" customHeight="1">
      <c r="A254" s="267"/>
      <c r="B254" s="257"/>
      <c r="C254" s="309" t="s">
        <v>543</v>
      </c>
      <c r="D254" s="319"/>
      <c r="E254" s="201" t="s">
        <v>541</v>
      </c>
      <c r="F254" s="319"/>
      <c r="G254" s="289"/>
      <c r="H254" s="197" t="s">
        <v>211</v>
      </c>
      <c r="I254" s="274" t="s">
        <v>512</v>
      </c>
      <c r="J254" s="235" t="s">
        <v>482</v>
      </c>
      <c r="K254" s="235"/>
      <c r="L254" s="275" t="s">
        <v>512</v>
      </c>
      <c r="M254" s="235" t="s">
        <v>489</v>
      </c>
      <c r="N254" s="235"/>
      <c r="O254" s="275" t="s">
        <v>512</v>
      </c>
      <c r="P254" s="235" t="s">
        <v>490</v>
      </c>
      <c r="Q254" s="298"/>
      <c r="R254" s="275" t="s">
        <v>512</v>
      </c>
      <c r="S254" s="235" t="s">
        <v>500</v>
      </c>
      <c r="T254" s="298"/>
      <c r="U254" s="298"/>
      <c r="V254" s="298"/>
      <c r="W254" s="298"/>
      <c r="X254" s="262"/>
      <c r="Y254" s="191"/>
      <c r="Z254" s="189"/>
      <c r="AA254" s="189"/>
      <c r="AB254" s="192"/>
      <c r="AC254" s="191"/>
      <c r="AD254" s="189"/>
      <c r="AE254" s="189"/>
      <c r="AF254" s="192"/>
    </row>
    <row r="255" spans="1:33" ht="18.75" customHeight="1">
      <c r="A255" s="267"/>
      <c r="B255" s="257"/>
      <c r="C255" s="309"/>
      <c r="D255" s="319"/>
      <c r="E255" s="201"/>
      <c r="F255" s="319"/>
      <c r="G255" s="289"/>
      <c r="H255" s="197" t="s">
        <v>395</v>
      </c>
      <c r="I255" s="274" t="s">
        <v>512</v>
      </c>
      <c r="J255" s="235" t="s">
        <v>482</v>
      </c>
      <c r="K255" s="235"/>
      <c r="L255" s="275" t="s">
        <v>512</v>
      </c>
      <c r="M255" s="235" t="s">
        <v>489</v>
      </c>
      <c r="N255" s="235"/>
      <c r="O255" s="302" t="s">
        <v>512</v>
      </c>
      <c r="P255" s="235" t="s">
        <v>490</v>
      </c>
      <c r="Q255" s="235"/>
      <c r="R255" s="275" t="s">
        <v>512</v>
      </c>
      <c r="S255" s="235" t="s">
        <v>491</v>
      </c>
      <c r="T255" s="235"/>
      <c r="U255" s="218"/>
      <c r="V255" s="218"/>
      <c r="W255" s="218"/>
      <c r="X255" s="264"/>
      <c r="Y255" s="191"/>
      <c r="Z255" s="189"/>
      <c r="AA255" s="189"/>
      <c r="AB255" s="192"/>
      <c r="AC255" s="191"/>
      <c r="AD255" s="189"/>
      <c r="AE255" s="189"/>
      <c r="AF255" s="192"/>
    </row>
    <row r="256" spans="1:33" s="454" customFormat="1" ht="18.75" customHeight="1">
      <c r="A256" s="267"/>
      <c r="B256" s="257"/>
      <c r="C256" s="453"/>
      <c r="D256" s="456"/>
      <c r="E256" s="201"/>
      <c r="F256" s="456"/>
      <c r="G256" s="289"/>
      <c r="H256" s="455" t="s">
        <v>744</v>
      </c>
      <c r="I256" s="449" t="s">
        <v>512</v>
      </c>
      <c r="J256" s="237" t="s">
        <v>740</v>
      </c>
      <c r="K256" s="237"/>
      <c r="L256" s="275" t="s">
        <v>512</v>
      </c>
      <c r="M256" s="237" t="s">
        <v>741</v>
      </c>
      <c r="N256" s="237"/>
      <c r="O256" s="450" t="s">
        <v>512</v>
      </c>
      <c r="P256" s="237" t="s">
        <v>742</v>
      </c>
      <c r="Q256" s="237"/>
      <c r="R256" s="450"/>
      <c r="S256" s="237"/>
      <c r="T256" s="237"/>
      <c r="U256" s="226"/>
      <c r="V256" s="226"/>
      <c r="W256" s="226"/>
      <c r="X256" s="227"/>
      <c r="Y256" s="191"/>
      <c r="Z256" s="189"/>
      <c r="AA256" s="189"/>
      <c r="AB256" s="192"/>
      <c r="AC256" s="191"/>
      <c r="AD256" s="189"/>
      <c r="AE256" s="189"/>
      <c r="AF256" s="192"/>
    </row>
    <row r="257" spans="1:33" ht="18.75" customHeight="1">
      <c r="A257" s="269"/>
      <c r="B257" s="307"/>
      <c r="C257" s="310"/>
      <c r="D257" s="314"/>
      <c r="E257" s="203"/>
      <c r="F257" s="314"/>
      <c r="G257" s="288"/>
      <c r="H257" s="463" t="s">
        <v>745</v>
      </c>
      <c r="I257" s="457" t="s">
        <v>512</v>
      </c>
      <c r="J257" s="458" t="s">
        <v>482</v>
      </c>
      <c r="K257" s="458"/>
      <c r="L257" s="466" t="s">
        <v>512</v>
      </c>
      <c r="M257" s="458" t="s">
        <v>494</v>
      </c>
      <c r="N257" s="458"/>
      <c r="O257" s="458"/>
      <c r="P257" s="458"/>
      <c r="Q257" s="462"/>
      <c r="R257" s="458"/>
      <c r="S257" s="458"/>
      <c r="T257" s="458"/>
      <c r="U257" s="460"/>
      <c r="V257" s="460"/>
      <c r="W257" s="460"/>
      <c r="X257" s="461"/>
      <c r="Y257" s="246"/>
      <c r="Z257" s="247"/>
      <c r="AA257" s="247"/>
      <c r="AB257" s="248"/>
      <c r="AC257" s="246"/>
      <c r="AD257" s="247"/>
      <c r="AE257" s="247"/>
      <c r="AF257" s="248"/>
    </row>
    <row r="258" spans="1:33" ht="18.75" customHeight="1">
      <c r="A258" s="136"/>
      <c r="B258" s="305"/>
      <c r="C258" s="308"/>
      <c r="D258" s="316"/>
      <c r="E258" s="225"/>
      <c r="F258" s="316"/>
      <c r="G258" s="231"/>
      <c r="H258" s="196" t="s">
        <v>189</v>
      </c>
      <c r="I258" s="277" t="s">
        <v>512</v>
      </c>
      <c r="J258" s="230" t="s">
        <v>505</v>
      </c>
      <c r="K258" s="278"/>
      <c r="L258" s="315"/>
      <c r="M258" s="279" t="s">
        <v>512</v>
      </c>
      <c r="N258" s="230" t="s">
        <v>506</v>
      </c>
      <c r="O258" s="217"/>
      <c r="P258" s="217"/>
      <c r="Q258" s="217"/>
      <c r="R258" s="217"/>
      <c r="S258" s="217"/>
      <c r="T258" s="217"/>
      <c r="U258" s="217"/>
      <c r="V258" s="217"/>
      <c r="W258" s="217"/>
      <c r="X258" s="263"/>
      <c r="Y258" s="282" t="s">
        <v>512</v>
      </c>
      <c r="Z258" s="137" t="s">
        <v>481</v>
      </c>
      <c r="AA258" s="137"/>
      <c r="AB258" s="245"/>
      <c r="AC258" s="282" t="s">
        <v>512</v>
      </c>
      <c r="AD258" s="137" t="s">
        <v>481</v>
      </c>
      <c r="AE258" s="137"/>
      <c r="AF258" s="245"/>
      <c r="AG258" s="106"/>
    </row>
    <row r="259" spans="1:33" ht="18.75" customHeight="1">
      <c r="A259" s="267"/>
      <c r="B259" s="257"/>
      <c r="C259" s="309"/>
      <c r="D259" s="319"/>
      <c r="E259" s="201"/>
      <c r="F259" s="319"/>
      <c r="G259" s="289"/>
      <c r="H259" s="197" t="s">
        <v>187</v>
      </c>
      <c r="I259" s="274" t="s">
        <v>512</v>
      </c>
      <c r="J259" s="235" t="s">
        <v>482</v>
      </c>
      <c r="K259" s="235"/>
      <c r="L259" s="265"/>
      <c r="M259" s="275" t="s">
        <v>512</v>
      </c>
      <c r="N259" s="235" t="s">
        <v>528</v>
      </c>
      <c r="O259" s="235"/>
      <c r="P259" s="265"/>
      <c r="Q259" s="233"/>
      <c r="R259" s="233"/>
      <c r="S259" s="233"/>
      <c r="T259" s="233"/>
      <c r="U259" s="233"/>
      <c r="V259" s="233"/>
      <c r="W259" s="233"/>
      <c r="X259" s="234"/>
      <c r="Y259" s="284" t="s">
        <v>512</v>
      </c>
      <c r="Z259" s="194" t="s">
        <v>486</v>
      </c>
      <c r="AA259" s="189"/>
      <c r="AB259" s="192"/>
      <c r="AC259" s="284" t="s">
        <v>512</v>
      </c>
      <c r="AD259" s="194" t="s">
        <v>486</v>
      </c>
      <c r="AE259" s="189"/>
      <c r="AF259" s="192"/>
      <c r="AG259" s="106"/>
    </row>
    <row r="260" spans="1:33" ht="18.75" customHeight="1">
      <c r="A260" s="267"/>
      <c r="B260" s="257"/>
      <c r="C260" s="309"/>
      <c r="D260" s="319"/>
      <c r="E260" s="201"/>
      <c r="F260" s="319"/>
      <c r="G260" s="289"/>
      <c r="H260" s="259" t="s">
        <v>389</v>
      </c>
      <c r="I260" s="274" t="s">
        <v>512</v>
      </c>
      <c r="J260" s="235" t="s">
        <v>513</v>
      </c>
      <c r="K260" s="233"/>
      <c r="L260" s="265"/>
      <c r="M260" s="275" t="s">
        <v>512</v>
      </c>
      <c r="N260" s="235" t="s">
        <v>514</v>
      </c>
      <c r="O260" s="218"/>
      <c r="P260" s="218"/>
      <c r="Q260" s="233"/>
      <c r="R260" s="233"/>
      <c r="S260" s="233"/>
      <c r="T260" s="233"/>
      <c r="U260" s="233"/>
      <c r="V260" s="233"/>
      <c r="W260" s="233"/>
      <c r="X260" s="234"/>
      <c r="Y260" s="191"/>
      <c r="Z260" s="189"/>
      <c r="AA260" s="189"/>
      <c r="AB260" s="192"/>
      <c r="AC260" s="191"/>
      <c r="AD260" s="189"/>
      <c r="AE260" s="189"/>
      <c r="AF260" s="192"/>
    </row>
    <row r="261" spans="1:33" ht="18.75" customHeight="1">
      <c r="A261" s="267"/>
      <c r="B261" s="257"/>
      <c r="C261" s="309"/>
      <c r="D261" s="319"/>
      <c r="E261" s="201"/>
      <c r="F261" s="319"/>
      <c r="G261" s="289"/>
      <c r="H261" s="983" t="s">
        <v>451</v>
      </c>
      <c r="I261" s="956" t="s">
        <v>512</v>
      </c>
      <c r="J261" s="958" t="s">
        <v>482</v>
      </c>
      <c r="K261" s="958"/>
      <c r="L261" s="956" t="s">
        <v>512</v>
      </c>
      <c r="M261" s="958" t="s">
        <v>494</v>
      </c>
      <c r="N261" s="958"/>
      <c r="O261" s="237"/>
      <c r="P261" s="237"/>
      <c r="Q261" s="237"/>
      <c r="R261" s="237"/>
      <c r="S261" s="237"/>
      <c r="T261" s="237"/>
      <c r="U261" s="237"/>
      <c r="V261" s="237"/>
      <c r="W261" s="237"/>
      <c r="X261" s="238"/>
      <c r="Y261" s="191"/>
      <c r="Z261" s="189"/>
      <c r="AA261" s="189"/>
      <c r="AB261" s="192"/>
      <c r="AC261" s="191"/>
      <c r="AD261" s="189"/>
      <c r="AE261" s="189"/>
      <c r="AF261" s="192"/>
    </row>
    <row r="262" spans="1:33" s="261" customFormat="1" ht="18.75" customHeight="1">
      <c r="A262" s="267"/>
      <c r="B262" s="257"/>
      <c r="C262" s="309"/>
      <c r="D262" s="319"/>
      <c r="E262" s="201"/>
      <c r="F262" s="319"/>
      <c r="G262" s="289"/>
      <c r="H262" s="984"/>
      <c r="I262" s="957"/>
      <c r="J262" s="959"/>
      <c r="K262" s="959"/>
      <c r="L262" s="957"/>
      <c r="M262" s="959"/>
      <c r="N262" s="959"/>
      <c r="O262" s="239"/>
      <c r="P262" s="239"/>
      <c r="Q262" s="239"/>
      <c r="R262" s="239"/>
      <c r="S262" s="239"/>
      <c r="T262" s="239"/>
      <c r="U262" s="239"/>
      <c r="V262" s="239"/>
      <c r="W262" s="239"/>
      <c r="X262" s="240"/>
      <c r="Y262" s="191"/>
      <c r="Z262" s="189"/>
      <c r="AA262" s="189"/>
      <c r="AB262" s="192"/>
      <c r="AC262" s="191"/>
      <c r="AD262" s="189"/>
      <c r="AE262" s="189"/>
      <c r="AF262" s="192"/>
    </row>
    <row r="263" spans="1:33" ht="18.75" customHeight="1">
      <c r="A263" s="267"/>
      <c r="B263" s="257"/>
      <c r="C263" s="309"/>
      <c r="D263" s="284" t="s">
        <v>512</v>
      </c>
      <c r="E263" s="201" t="s">
        <v>511</v>
      </c>
      <c r="F263" s="319"/>
      <c r="G263" s="289"/>
      <c r="H263" s="197" t="s">
        <v>242</v>
      </c>
      <c r="I263" s="300" t="s">
        <v>512</v>
      </c>
      <c r="J263" s="235" t="s">
        <v>482</v>
      </c>
      <c r="K263" s="235"/>
      <c r="L263" s="275" t="s">
        <v>512</v>
      </c>
      <c r="M263" s="235" t="s">
        <v>483</v>
      </c>
      <c r="N263" s="235"/>
      <c r="O263" s="302" t="s">
        <v>512</v>
      </c>
      <c r="P263" s="235" t="s">
        <v>484</v>
      </c>
      <c r="Q263" s="298"/>
      <c r="R263" s="298"/>
      <c r="S263" s="298"/>
      <c r="T263" s="298"/>
      <c r="U263" s="298"/>
      <c r="V263" s="298"/>
      <c r="W263" s="298"/>
      <c r="X263" s="262"/>
      <c r="Y263" s="191"/>
      <c r="Z263" s="189"/>
      <c r="AA263" s="189"/>
      <c r="AB263" s="192"/>
      <c r="AC263" s="191"/>
      <c r="AD263" s="189"/>
      <c r="AE263" s="189"/>
      <c r="AF263" s="192"/>
    </row>
    <row r="264" spans="1:33" ht="18.75" customHeight="1">
      <c r="A264" s="284" t="s">
        <v>512</v>
      </c>
      <c r="B264" s="257">
        <v>37</v>
      </c>
      <c r="C264" s="309" t="s">
        <v>570</v>
      </c>
      <c r="D264" s="284" t="s">
        <v>512</v>
      </c>
      <c r="E264" s="201" t="s">
        <v>510</v>
      </c>
      <c r="F264" s="319"/>
      <c r="G264" s="289"/>
      <c r="H264" s="197" t="s">
        <v>212</v>
      </c>
      <c r="I264" s="274" t="s">
        <v>512</v>
      </c>
      <c r="J264" s="235" t="s">
        <v>482</v>
      </c>
      <c r="K264" s="233"/>
      <c r="L264" s="275" t="s">
        <v>512</v>
      </c>
      <c r="M264" s="235" t="s">
        <v>494</v>
      </c>
      <c r="N264" s="298"/>
      <c r="O264" s="298"/>
      <c r="P264" s="298"/>
      <c r="Q264" s="298"/>
      <c r="R264" s="298"/>
      <c r="S264" s="298"/>
      <c r="T264" s="298"/>
      <c r="U264" s="298"/>
      <c r="V264" s="298"/>
      <c r="W264" s="298"/>
      <c r="X264" s="262"/>
      <c r="Y264" s="191"/>
      <c r="Z264" s="189"/>
      <c r="AA264" s="189"/>
      <c r="AB264" s="192"/>
      <c r="AC264" s="191"/>
      <c r="AD264" s="189"/>
      <c r="AE264" s="189"/>
      <c r="AF264" s="192"/>
    </row>
    <row r="265" spans="1:33" ht="18.75" customHeight="1">
      <c r="A265" s="267"/>
      <c r="B265" s="257"/>
      <c r="C265" s="309" t="s">
        <v>575</v>
      </c>
      <c r="D265" s="284" t="s">
        <v>512</v>
      </c>
      <c r="E265" s="201" t="s">
        <v>544</v>
      </c>
      <c r="F265" s="319"/>
      <c r="G265" s="289"/>
      <c r="H265" s="259" t="s">
        <v>304</v>
      </c>
      <c r="I265" s="274" t="s">
        <v>512</v>
      </c>
      <c r="J265" s="235" t="s">
        <v>492</v>
      </c>
      <c r="K265" s="233"/>
      <c r="L265" s="265"/>
      <c r="M265" s="275" t="s">
        <v>512</v>
      </c>
      <c r="N265" s="235" t="s">
        <v>493</v>
      </c>
      <c r="O265" s="218"/>
      <c r="P265" s="218"/>
      <c r="Q265" s="218"/>
      <c r="R265" s="218"/>
      <c r="S265" s="218"/>
      <c r="T265" s="218"/>
      <c r="U265" s="218"/>
      <c r="V265" s="218"/>
      <c r="W265" s="218"/>
      <c r="X265" s="264"/>
      <c r="Y265" s="191"/>
      <c r="Z265" s="189"/>
      <c r="AA265" s="189"/>
      <c r="AB265" s="192"/>
      <c r="AC265" s="191"/>
      <c r="AD265" s="189"/>
      <c r="AE265" s="189"/>
      <c r="AF265" s="192"/>
    </row>
    <row r="266" spans="1:33" ht="18.75" customHeight="1">
      <c r="A266" s="267"/>
      <c r="B266" s="257"/>
      <c r="C266" s="309"/>
      <c r="D266" s="284" t="s">
        <v>512</v>
      </c>
      <c r="E266" s="201" t="s">
        <v>545</v>
      </c>
      <c r="F266" s="319"/>
      <c r="G266" s="289"/>
      <c r="H266" s="197" t="s">
        <v>210</v>
      </c>
      <c r="I266" s="300" t="s">
        <v>512</v>
      </c>
      <c r="J266" s="235" t="s">
        <v>482</v>
      </c>
      <c r="K266" s="235"/>
      <c r="L266" s="275" t="s">
        <v>512</v>
      </c>
      <c r="M266" s="235" t="s">
        <v>483</v>
      </c>
      <c r="N266" s="235"/>
      <c r="O266" s="302" t="s">
        <v>512</v>
      </c>
      <c r="P266" s="235" t="s">
        <v>484</v>
      </c>
      <c r="Q266" s="298"/>
      <c r="R266" s="298"/>
      <c r="S266" s="298"/>
      <c r="T266" s="298"/>
      <c r="U266" s="298"/>
      <c r="V266" s="298"/>
      <c r="W266" s="298"/>
      <c r="X266" s="262"/>
      <c r="Y266" s="191"/>
      <c r="Z266" s="189"/>
      <c r="AA266" s="189"/>
      <c r="AB266" s="192"/>
      <c r="AC266" s="191"/>
      <c r="AD266" s="189"/>
      <c r="AE266" s="189"/>
      <c r="AF266" s="192"/>
    </row>
    <row r="267" spans="1:33" ht="18.75" customHeight="1">
      <c r="A267" s="267"/>
      <c r="B267" s="257"/>
      <c r="C267" s="309"/>
      <c r="D267" s="319"/>
      <c r="E267" s="201"/>
      <c r="F267" s="319"/>
      <c r="G267" s="289"/>
      <c r="H267" s="313" t="s">
        <v>419</v>
      </c>
      <c r="I267" s="274" t="s">
        <v>512</v>
      </c>
      <c r="J267" s="235" t="s">
        <v>482</v>
      </c>
      <c r="K267" s="233"/>
      <c r="L267" s="275" t="s">
        <v>512</v>
      </c>
      <c r="M267" s="235" t="s">
        <v>494</v>
      </c>
      <c r="N267" s="298"/>
      <c r="O267" s="298"/>
      <c r="P267" s="298"/>
      <c r="Q267" s="298"/>
      <c r="R267" s="298"/>
      <c r="S267" s="298"/>
      <c r="T267" s="298"/>
      <c r="U267" s="298"/>
      <c r="V267" s="298"/>
      <c r="W267" s="298"/>
      <c r="X267" s="262"/>
      <c r="Y267" s="191"/>
      <c r="Z267" s="189"/>
      <c r="AA267" s="189"/>
      <c r="AB267" s="192"/>
      <c r="AC267" s="191"/>
      <c r="AD267" s="189"/>
      <c r="AE267" s="189"/>
      <c r="AF267" s="192"/>
    </row>
    <row r="268" spans="1:33" ht="18.75" customHeight="1">
      <c r="A268" s="267"/>
      <c r="B268" s="257"/>
      <c r="C268" s="309"/>
      <c r="D268" s="319"/>
      <c r="E268" s="201"/>
      <c r="F268" s="319"/>
      <c r="G268" s="289"/>
      <c r="H268" s="197" t="s">
        <v>211</v>
      </c>
      <c r="I268" s="274" t="s">
        <v>512</v>
      </c>
      <c r="J268" s="235" t="s">
        <v>482</v>
      </c>
      <c r="K268" s="235"/>
      <c r="L268" s="275" t="s">
        <v>512</v>
      </c>
      <c r="M268" s="235" t="s">
        <v>489</v>
      </c>
      <c r="N268" s="235"/>
      <c r="O268" s="275" t="s">
        <v>512</v>
      </c>
      <c r="P268" s="235" t="s">
        <v>490</v>
      </c>
      <c r="Q268" s="298"/>
      <c r="R268" s="275" t="s">
        <v>512</v>
      </c>
      <c r="S268" s="235" t="s">
        <v>500</v>
      </c>
      <c r="T268" s="298"/>
      <c r="U268" s="298"/>
      <c r="V268" s="298"/>
      <c r="W268" s="298"/>
      <c r="X268" s="262"/>
      <c r="Y268" s="191"/>
      <c r="Z268" s="189"/>
      <c r="AA268" s="189"/>
      <c r="AB268" s="192"/>
      <c r="AC268" s="191"/>
      <c r="AD268" s="189"/>
      <c r="AE268" s="189"/>
      <c r="AF268" s="192"/>
    </row>
    <row r="269" spans="1:33" ht="18.75" customHeight="1">
      <c r="A269" s="267"/>
      <c r="B269" s="257"/>
      <c r="C269" s="309"/>
      <c r="D269" s="319"/>
      <c r="E269" s="201"/>
      <c r="F269" s="319"/>
      <c r="G269" s="289"/>
      <c r="H269" s="197" t="s">
        <v>219</v>
      </c>
      <c r="I269" s="274" t="s">
        <v>512</v>
      </c>
      <c r="J269" s="235" t="s">
        <v>482</v>
      </c>
      <c r="K269" s="235"/>
      <c r="L269" s="275" t="s">
        <v>512</v>
      </c>
      <c r="M269" s="235" t="s">
        <v>489</v>
      </c>
      <c r="N269" s="235"/>
      <c r="O269" s="302" t="s">
        <v>512</v>
      </c>
      <c r="P269" s="235" t="s">
        <v>490</v>
      </c>
      <c r="Q269" s="235"/>
      <c r="R269" s="275" t="s">
        <v>512</v>
      </c>
      <c r="S269" s="235" t="s">
        <v>491</v>
      </c>
      <c r="T269" s="235"/>
      <c r="U269" s="218"/>
      <c r="V269" s="218"/>
      <c r="W269" s="218"/>
      <c r="X269" s="264"/>
      <c r="Y269" s="191"/>
      <c r="Z269" s="189"/>
      <c r="AA269" s="189"/>
      <c r="AB269" s="192"/>
      <c r="AC269" s="191"/>
      <c r="AD269" s="189"/>
      <c r="AE269" s="189"/>
      <c r="AF269" s="192"/>
    </row>
    <row r="270" spans="1:33" s="454" customFormat="1" ht="18.75" customHeight="1">
      <c r="A270" s="267"/>
      <c r="B270" s="257"/>
      <c r="C270" s="453"/>
      <c r="D270" s="456"/>
      <c r="E270" s="201"/>
      <c r="F270" s="456"/>
      <c r="G270" s="289"/>
      <c r="H270" s="455" t="s">
        <v>744</v>
      </c>
      <c r="I270" s="274" t="s">
        <v>512</v>
      </c>
      <c r="J270" s="237" t="s">
        <v>740</v>
      </c>
      <c r="K270" s="237"/>
      <c r="L270" s="451" t="s">
        <v>512</v>
      </c>
      <c r="M270" s="237" t="s">
        <v>741</v>
      </c>
      <c r="N270" s="237"/>
      <c r="O270" s="450" t="s">
        <v>512</v>
      </c>
      <c r="P270" s="237" t="s">
        <v>742</v>
      </c>
      <c r="Q270" s="237"/>
      <c r="R270" s="450"/>
      <c r="S270" s="237"/>
      <c r="T270" s="237"/>
      <c r="U270" s="226"/>
      <c r="V270" s="226"/>
      <c r="W270" s="226"/>
      <c r="X270" s="227"/>
      <c r="Y270" s="191"/>
      <c r="Z270" s="189"/>
      <c r="AA270" s="189"/>
      <c r="AB270" s="192"/>
      <c r="AC270" s="191"/>
      <c r="AD270" s="189"/>
      <c r="AE270" s="189"/>
      <c r="AF270" s="192"/>
    </row>
    <row r="271" spans="1:33" ht="18.75" customHeight="1">
      <c r="A271" s="269"/>
      <c r="B271" s="307"/>
      <c r="C271" s="310"/>
      <c r="D271" s="314"/>
      <c r="E271" s="203"/>
      <c r="F271" s="314"/>
      <c r="G271" s="288"/>
      <c r="H271" s="463" t="s">
        <v>745</v>
      </c>
      <c r="I271" s="467" t="s">
        <v>512</v>
      </c>
      <c r="J271" s="468" t="s">
        <v>482</v>
      </c>
      <c r="K271" s="468"/>
      <c r="L271" s="459" t="s">
        <v>512</v>
      </c>
      <c r="M271" s="468" t="s">
        <v>494</v>
      </c>
      <c r="N271" s="468"/>
      <c r="O271" s="468"/>
      <c r="P271" s="468"/>
      <c r="Q271" s="469"/>
      <c r="R271" s="468"/>
      <c r="S271" s="468"/>
      <c r="T271" s="468"/>
      <c r="U271" s="470"/>
      <c r="V271" s="470"/>
      <c r="W271" s="470"/>
      <c r="X271" s="471"/>
      <c r="Y271" s="191"/>
      <c r="Z271" s="189"/>
      <c r="AA271" s="189"/>
      <c r="AB271" s="192"/>
      <c r="AC271" s="191"/>
      <c r="AD271" s="189"/>
      <c r="AE271" s="189"/>
      <c r="AF271" s="192"/>
    </row>
    <row r="272" spans="1:33" ht="18.75" customHeight="1">
      <c r="A272" s="136"/>
      <c r="B272" s="305"/>
      <c r="C272" s="308"/>
      <c r="D272" s="316"/>
      <c r="E272" s="225"/>
      <c r="F272" s="188"/>
      <c r="G272" s="320"/>
      <c r="H272" s="196" t="s">
        <v>189</v>
      </c>
      <c r="I272" s="277" t="s">
        <v>512</v>
      </c>
      <c r="J272" s="230" t="s">
        <v>505</v>
      </c>
      <c r="K272" s="278"/>
      <c r="L272" s="315"/>
      <c r="M272" s="279" t="s">
        <v>512</v>
      </c>
      <c r="N272" s="230" t="s">
        <v>506</v>
      </c>
      <c r="O272" s="217"/>
      <c r="P272" s="217"/>
      <c r="Q272" s="217"/>
      <c r="R272" s="217"/>
      <c r="S272" s="217"/>
      <c r="T272" s="217"/>
      <c r="U272" s="217"/>
      <c r="V272" s="217"/>
      <c r="W272" s="217"/>
      <c r="X272" s="263"/>
      <c r="Y272" s="282" t="s">
        <v>512</v>
      </c>
      <c r="Z272" s="137" t="s">
        <v>481</v>
      </c>
      <c r="AA272" s="137"/>
      <c r="AB272" s="245"/>
      <c r="AC272" s="282" t="s">
        <v>512</v>
      </c>
      <c r="AD272" s="137" t="s">
        <v>481</v>
      </c>
      <c r="AE272" s="137"/>
      <c r="AF272" s="245"/>
      <c r="AG272" s="106"/>
    </row>
    <row r="273" spans="1:33" ht="18.75" customHeight="1">
      <c r="A273" s="267"/>
      <c r="B273" s="257"/>
      <c r="C273" s="309"/>
      <c r="D273" s="319"/>
      <c r="E273" s="201"/>
      <c r="F273" s="271"/>
      <c r="G273" s="321"/>
      <c r="H273" s="197" t="s">
        <v>187</v>
      </c>
      <c r="I273" s="274" t="s">
        <v>512</v>
      </c>
      <c r="J273" s="235" t="s">
        <v>482</v>
      </c>
      <c r="K273" s="235"/>
      <c r="L273" s="265"/>
      <c r="M273" s="275" t="s">
        <v>512</v>
      </c>
      <c r="N273" s="235" t="s">
        <v>528</v>
      </c>
      <c r="O273" s="235"/>
      <c r="P273" s="265"/>
      <c r="Q273" s="233"/>
      <c r="R273" s="233"/>
      <c r="S273" s="233"/>
      <c r="T273" s="233"/>
      <c r="U273" s="233"/>
      <c r="V273" s="233"/>
      <c r="W273" s="233"/>
      <c r="X273" s="234"/>
      <c r="Y273" s="284" t="s">
        <v>512</v>
      </c>
      <c r="Z273" s="194" t="s">
        <v>486</v>
      </c>
      <c r="AA273" s="189"/>
      <c r="AB273" s="192"/>
      <c r="AC273" s="284" t="s">
        <v>512</v>
      </c>
      <c r="AD273" s="194" t="s">
        <v>486</v>
      </c>
      <c r="AE273" s="189"/>
      <c r="AF273" s="192"/>
      <c r="AG273" s="106"/>
    </row>
    <row r="274" spans="1:33" ht="18.75" customHeight="1">
      <c r="A274" s="267"/>
      <c r="B274" s="257"/>
      <c r="C274" s="309"/>
      <c r="D274" s="319"/>
      <c r="E274" s="201"/>
      <c r="F274" s="271"/>
      <c r="G274" s="321"/>
      <c r="H274" s="983" t="s">
        <v>451</v>
      </c>
      <c r="I274" s="956" t="s">
        <v>512</v>
      </c>
      <c r="J274" s="958" t="s">
        <v>482</v>
      </c>
      <c r="K274" s="958"/>
      <c r="L274" s="956" t="s">
        <v>512</v>
      </c>
      <c r="M274" s="958" t="s">
        <v>494</v>
      </c>
      <c r="N274" s="958"/>
      <c r="O274" s="237"/>
      <c r="P274" s="237"/>
      <c r="Q274" s="237"/>
      <c r="R274" s="237"/>
      <c r="S274" s="237"/>
      <c r="T274" s="237"/>
      <c r="U274" s="237"/>
      <c r="V274" s="237"/>
      <c r="W274" s="237"/>
      <c r="X274" s="238"/>
      <c r="Y274" s="191"/>
      <c r="Z274" s="189"/>
      <c r="AA274" s="189"/>
      <c r="AB274" s="192"/>
      <c r="AC274" s="191"/>
      <c r="AD274" s="189"/>
      <c r="AE274" s="189"/>
      <c r="AF274" s="192"/>
    </row>
    <row r="275" spans="1:33" s="261" customFormat="1" ht="18.75" customHeight="1">
      <c r="A275" s="267"/>
      <c r="B275" s="257"/>
      <c r="C275" s="309" t="s">
        <v>570</v>
      </c>
      <c r="D275" s="284" t="s">
        <v>512</v>
      </c>
      <c r="E275" s="201" t="s">
        <v>511</v>
      </c>
      <c r="F275" s="271"/>
      <c r="G275" s="321"/>
      <c r="H275" s="984"/>
      <c r="I275" s="957"/>
      <c r="J275" s="959"/>
      <c r="K275" s="959"/>
      <c r="L275" s="957"/>
      <c r="M275" s="959"/>
      <c r="N275" s="959"/>
      <c r="O275" s="239"/>
      <c r="P275" s="239"/>
      <c r="Q275" s="239"/>
      <c r="R275" s="239"/>
      <c r="S275" s="239"/>
      <c r="T275" s="239"/>
      <c r="U275" s="239"/>
      <c r="V275" s="239"/>
      <c r="W275" s="239"/>
      <c r="X275" s="240"/>
      <c r="Y275" s="191"/>
      <c r="Z275" s="189"/>
      <c r="AA275" s="189"/>
      <c r="AB275" s="192"/>
      <c r="AC275" s="191"/>
      <c r="AD275" s="189"/>
      <c r="AE275" s="189"/>
      <c r="AF275" s="192"/>
    </row>
    <row r="276" spans="1:33" ht="18.75" customHeight="1">
      <c r="A276" s="284" t="s">
        <v>512</v>
      </c>
      <c r="B276" s="257">
        <v>39</v>
      </c>
      <c r="C276" s="309" t="s">
        <v>575</v>
      </c>
      <c r="D276" s="284" t="s">
        <v>512</v>
      </c>
      <c r="E276" s="201" t="s">
        <v>510</v>
      </c>
      <c r="F276" s="271"/>
      <c r="G276" s="321"/>
      <c r="H276" s="197" t="s">
        <v>242</v>
      </c>
      <c r="I276" s="300" t="s">
        <v>512</v>
      </c>
      <c r="J276" s="235" t="s">
        <v>482</v>
      </c>
      <c r="K276" s="235"/>
      <c r="L276" s="275" t="s">
        <v>512</v>
      </c>
      <c r="M276" s="235" t="s">
        <v>483</v>
      </c>
      <c r="N276" s="235"/>
      <c r="O276" s="302" t="s">
        <v>512</v>
      </c>
      <c r="P276" s="235" t="s">
        <v>484</v>
      </c>
      <c r="Q276" s="298"/>
      <c r="R276" s="298"/>
      <c r="S276" s="298"/>
      <c r="T276" s="298"/>
      <c r="U276" s="298"/>
      <c r="V276" s="298"/>
      <c r="W276" s="298"/>
      <c r="X276" s="262"/>
      <c r="Y276" s="191"/>
      <c r="Z276" s="189"/>
      <c r="AA276" s="189"/>
      <c r="AB276" s="192"/>
      <c r="AC276" s="191"/>
      <c r="AD276" s="189"/>
      <c r="AE276" s="189"/>
      <c r="AF276" s="192"/>
    </row>
    <row r="277" spans="1:33" ht="18.75" customHeight="1">
      <c r="A277" s="267"/>
      <c r="B277" s="257"/>
      <c r="C277" s="309" t="s">
        <v>543</v>
      </c>
      <c r="D277" s="284" t="s">
        <v>512</v>
      </c>
      <c r="E277" s="201" t="s">
        <v>544</v>
      </c>
      <c r="F277" s="271"/>
      <c r="G277" s="321"/>
      <c r="H277" s="197" t="s">
        <v>212</v>
      </c>
      <c r="I277" s="274" t="s">
        <v>512</v>
      </c>
      <c r="J277" s="235" t="s">
        <v>482</v>
      </c>
      <c r="K277" s="233"/>
      <c r="L277" s="275" t="s">
        <v>512</v>
      </c>
      <c r="M277" s="235" t="s">
        <v>494</v>
      </c>
      <c r="N277" s="298"/>
      <c r="O277" s="298"/>
      <c r="P277" s="298"/>
      <c r="Q277" s="298"/>
      <c r="R277" s="298"/>
      <c r="S277" s="298"/>
      <c r="T277" s="298"/>
      <c r="U277" s="298"/>
      <c r="V277" s="298"/>
      <c r="W277" s="298"/>
      <c r="X277" s="262"/>
      <c r="Y277" s="191"/>
      <c r="Z277" s="189"/>
      <c r="AA277" s="189"/>
      <c r="AB277" s="192"/>
      <c r="AC277" s="191"/>
      <c r="AD277" s="189"/>
      <c r="AE277" s="189"/>
      <c r="AF277" s="192"/>
    </row>
    <row r="278" spans="1:33" ht="18.75" customHeight="1">
      <c r="A278" s="267"/>
      <c r="B278" s="257"/>
      <c r="C278" s="309"/>
      <c r="D278" s="284" t="s">
        <v>512</v>
      </c>
      <c r="E278" s="201" t="s">
        <v>545</v>
      </c>
      <c r="F278" s="271"/>
      <c r="G278" s="321"/>
      <c r="H278" s="197" t="s">
        <v>211</v>
      </c>
      <c r="I278" s="274" t="s">
        <v>512</v>
      </c>
      <c r="J278" s="235" t="s">
        <v>482</v>
      </c>
      <c r="K278" s="235"/>
      <c r="L278" s="275" t="s">
        <v>512</v>
      </c>
      <c r="M278" s="235" t="s">
        <v>489</v>
      </c>
      <c r="N278" s="235"/>
      <c r="O278" s="275" t="s">
        <v>512</v>
      </c>
      <c r="P278" s="235" t="s">
        <v>490</v>
      </c>
      <c r="Q278" s="298"/>
      <c r="R278" s="275" t="s">
        <v>512</v>
      </c>
      <c r="S278" s="235" t="s">
        <v>500</v>
      </c>
      <c r="T278" s="298"/>
      <c r="U278" s="298"/>
      <c r="V278" s="298"/>
      <c r="W278" s="298"/>
      <c r="X278" s="262"/>
      <c r="Y278" s="191"/>
      <c r="Z278" s="189"/>
      <c r="AA278" s="189"/>
      <c r="AB278" s="192"/>
      <c r="AC278" s="191"/>
      <c r="AD278" s="189"/>
      <c r="AE278" s="189"/>
      <c r="AF278" s="192"/>
    </row>
    <row r="279" spans="1:33" ht="18.75" customHeight="1">
      <c r="A279" s="267"/>
      <c r="B279" s="257"/>
      <c r="C279" s="309"/>
      <c r="D279" s="319"/>
      <c r="E279" s="201"/>
      <c r="F279" s="271"/>
      <c r="G279" s="321"/>
      <c r="H279" s="197" t="s">
        <v>219</v>
      </c>
      <c r="I279" s="274" t="s">
        <v>512</v>
      </c>
      <c r="J279" s="235" t="s">
        <v>482</v>
      </c>
      <c r="K279" s="235"/>
      <c r="L279" s="275" t="s">
        <v>512</v>
      </c>
      <c r="M279" s="235" t="s">
        <v>489</v>
      </c>
      <c r="N279" s="235"/>
      <c r="O279" s="302" t="s">
        <v>512</v>
      </c>
      <c r="P279" s="235" t="s">
        <v>490</v>
      </c>
      <c r="Q279" s="235"/>
      <c r="R279" s="275" t="s">
        <v>512</v>
      </c>
      <c r="S279" s="235" t="s">
        <v>491</v>
      </c>
      <c r="T279" s="235"/>
      <c r="U279" s="218"/>
      <c r="V279" s="218"/>
      <c r="W279" s="218"/>
      <c r="X279" s="264"/>
      <c r="Y279" s="191"/>
      <c r="Z279" s="189"/>
      <c r="AA279" s="189"/>
      <c r="AB279" s="192"/>
      <c r="AC279" s="191"/>
      <c r="AD279" s="189"/>
      <c r="AE279" s="189"/>
      <c r="AF279" s="192"/>
    </row>
    <row r="280" spans="1:33" s="454" customFormat="1" ht="18.75" customHeight="1">
      <c r="A280" s="267"/>
      <c r="B280" s="257"/>
      <c r="C280" s="453"/>
      <c r="D280" s="456"/>
      <c r="E280" s="201"/>
      <c r="F280" s="271"/>
      <c r="G280" s="321"/>
      <c r="H280" s="455" t="s">
        <v>744</v>
      </c>
      <c r="I280" s="274" t="s">
        <v>512</v>
      </c>
      <c r="J280" s="237" t="s">
        <v>740</v>
      </c>
      <c r="K280" s="237"/>
      <c r="L280" s="275" t="s">
        <v>512</v>
      </c>
      <c r="M280" s="237" t="s">
        <v>741</v>
      </c>
      <c r="N280" s="237"/>
      <c r="O280" s="450" t="s">
        <v>512</v>
      </c>
      <c r="P280" s="237" t="s">
        <v>742</v>
      </c>
      <c r="Q280" s="237"/>
      <c r="R280" s="450"/>
      <c r="S280" s="237"/>
      <c r="T280" s="237"/>
      <c r="U280" s="226"/>
      <c r="V280" s="226"/>
      <c r="W280" s="226"/>
      <c r="X280" s="227"/>
      <c r="Y280" s="191"/>
      <c r="Z280" s="189"/>
      <c r="AA280" s="189"/>
      <c r="AB280" s="192"/>
      <c r="AC280" s="191"/>
      <c r="AD280" s="189"/>
      <c r="AE280" s="189"/>
      <c r="AF280" s="192"/>
    </row>
    <row r="281" spans="1:33" ht="18.75" customHeight="1">
      <c r="A281" s="269"/>
      <c r="B281" s="307"/>
      <c r="C281" s="310"/>
      <c r="D281" s="314"/>
      <c r="E281" s="203"/>
      <c r="F281" s="94"/>
      <c r="G281" s="322"/>
      <c r="H281" s="463" t="s">
        <v>745</v>
      </c>
      <c r="I281" s="472" t="s">
        <v>512</v>
      </c>
      <c r="J281" s="458" t="s">
        <v>482</v>
      </c>
      <c r="K281" s="458"/>
      <c r="L281" s="466" t="s">
        <v>512</v>
      </c>
      <c r="M281" s="458" t="s">
        <v>494</v>
      </c>
      <c r="N281" s="458"/>
      <c r="O281" s="458"/>
      <c r="P281" s="458"/>
      <c r="Q281" s="462"/>
      <c r="R281" s="458"/>
      <c r="S281" s="458"/>
      <c r="T281" s="458"/>
      <c r="U281" s="460"/>
      <c r="V281" s="460"/>
      <c r="W281" s="460"/>
      <c r="X281" s="461"/>
      <c r="Y281" s="246"/>
      <c r="Z281" s="247"/>
      <c r="AA281" s="247"/>
      <c r="AB281" s="248"/>
      <c r="AC281" s="246"/>
      <c r="AD281" s="247"/>
      <c r="AE281" s="247"/>
      <c r="AF281" s="248"/>
    </row>
    <row r="282" spans="1:33" ht="8.25" customHeight="1">
      <c r="A282" s="193"/>
      <c r="B282" s="193"/>
      <c r="C282" s="194"/>
      <c r="D282" s="194"/>
      <c r="E282" s="199"/>
      <c r="F282" s="222"/>
      <c r="G282" s="105"/>
      <c r="H282" s="199"/>
      <c r="I282" s="199"/>
      <c r="J282" s="199"/>
      <c r="K282" s="222"/>
      <c r="L282" s="222"/>
      <c r="M282" s="222"/>
      <c r="N282" s="222"/>
      <c r="O282" s="222"/>
      <c r="P282" s="222"/>
      <c r="Q282" s="222"/>
      <c r="R282" s="222"/>
      <c r="S282" s="199"/>
      <c r="T282" s="199"/>
      <c r="U282" s="199"/>
      <c r="V282" s="199"/>
      <c r="W282" s="199"/>
      <c r="X282" s="199"/>
      <c r="Y282" s="199"/>
      <c r="Z282" s="199"/>
      <c r="AA282" s="199"/>
      <c r="AB282" s="199"/>
      <c r="AC282" s="199"/>
      <c r="AD282" s="199"/>
      <c r="AE282" s="199"/>
      <c r="AF282" s="199"/>
    </row>
  </sheetData>
  <mergeCells count="135">
    <mergeCell ref="H274:H275"/>
    <mergeCell ref="I274:I275"/>
    <mergeCell ref="J274:K275"/>
    <mergeCell ref="L274:L275"/>
    <mergeCell ref="M274:N275"/>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H252:H253"/>
    <mergeCell ref="I252:I253"/>
    <mergeCell ref="J252:L253"/>
    <mergeCell ref="M252:M253"/>
    <mergeCell ref="N252:P253"/>
    <mergeCell ref="H261:H262"/>
    <mergeCell ref="I261:I262"/>
    <mergeCell ref="J261:K262"/>
    <mergeCell ref="L261:L262"/>
    <mergeCell ref="M261:N262"/>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M218:M21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7"/>
  <dataValidations count="1">
    <dataValidation type="list" allowBlank="1" showInputMessage="1" showErrorMessage="1" sqref="M8:M9 Q8:Q9 U8:U9 L10 M11:M14 L15 M16 L17:L23 L225 R20:R22 M24 M26:M27 L28:L29 O28 R29 L32:L34 I8:I36 R32:R33 O19:O22 M35 Q35 L25 M39 L40:L60 O49 O51 P52 I39:I67 R60 R63:R64 L63:L65 O61 O30:O33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8" manualBreakCount="8">
    <brk id="34" max="16" man="1"/>
    <brk id="65" max="20" man="1"/>
    <brk id="103" max="20" man="1"/>
    <brk id="130" max="20" man="1"/>
    <brk id="154" max="16" man="1"/>
    <brk id="194" max="16" man="1"/>
    <brk id="223" max="20" man="1"/>
    <brk id="257"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heetViews>
  <sheetFormatPr defaultColWidth="3.5" defaultRowHeight="13.5"/>
  <cols>
    <col min="1" max="1" width="1.5" style="89" customWidth="1"/>
    <col min="2" max="2" width="2.125" style="89" customWidth="1"/>
    <col min="3" max="3" width="3" style="695" customWidth="1"/>
    <col min="4" max="7" width="3.5" style="89" customWidth="1"/>
    <col min="8" max="8" width="1.5" style="89" customWidth="1"/>
    <col min="9" max="9" width="3.125" style="89" customWidth="1"/>
    <col min="10" max="10" width="4.75" style="89" customWidth="1"/>
    <col min="11" max="17" width="3.5" style="89"/>
    <col min="18" max="18" width="5.5" style="89" customWidth="1"/>
    <col min="19" max="26" width="4.5" style="89" customWidth="1"/>
    <col min="27" max="27" width="3.875" style="89" customWidth="1"/>
    <col min="28" max="29" width="4.625" style="89" customWidth="1"/>
    <col min="30" max="30" width="4.5" style="89" customWidth="1"/>
    <col min="31" max="32" width="4.375" style="89" customWidth="1"/>
    <col min="33" max="33" width="4" style="89" customWidth="1"/>
    <col min="34" max="34" width="2.125" style="89" customWidth="1"/>
    <col min="35" max="35" width="1.5" style="89" customWidth="1"/>
    <col min="36" max="16384" width="3.5" style="89"/>
  </cols>
  <sheetData>
    <row r="1" spans="2:34" s="622" customFormat="1" ht="13.5" customHeight="1"/>
    <row r="2" spans="2:34" s="622" customFormat="1" ht="13.5" customHeight="1">
      <c r="C2" s="622" t="s">
        <v>1875</v>
      </c>
    </row>
    <row r="3" spans="2:34" s="622" customFormat="1" ht="13.5" customHeight="1">
      <c r="AA3" s="644" t="s">
        <v>586</v>
      </c>
      <c r="AB3" s="634"/>
      <c r="AC3" s="634" t="s">
        <v>55</v>
      </c>
      <c r="AD3" s="634"/>
      <c r="AE3" s="634" t="s">
        <v>600</v>
      </c>
      <c r="AF3" s="634"/>
      <c r="AG3" s="634" t="s">
        <v>601</v>
      </c>
    </row>
    <row r="4" spans="2:34" s="622" customFormat="1" ht="9.75" customHeight="1">
      <c r="AG4" s="644"/>
    </row>
    <row r="5" spans="2:34" s="622" customFormat="1" ht="33" customHeight="1">
      <c r="C5" s="1361" t="s">
        <v>1137</v>
      </c>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c r="AE5" s="1361"/>
      <c r="AF5" s="1361"/>
      <c r="AG5" s="1361"/>
    </row>
    <row r="6" spans="2:34" s="622" customFormat="1" ht="11.25" customHeight="1"/>
    <row r="7" spans="2:34" s="622" customFormat="1" ht="39.75" customHeight="1">
      <c r="B7" s="642"/>
      <c r="C7" s="1348" t="s">
        <v>1849</v>
      </c>
      <c r="D7" s="1348"/>
      <c r="E7" s="1348"/>
      <c r="F7" s="1348"/>
      <c r="G7" s="1350"/>
      <c r="H7" s="936"/>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8"/>
    </row>
    <row r="8" spans="2:34" ht="36" customHeight="1">
      <c r="B8" s="788"/>
      <c r="C8" s="1348" t="s">
        <v>1102</v>
      </c>
      <c r="D8" s="1348"/>
      <c r="E8" s="1348"/>
      <c r="F8" s="1348"/>
      <c r="G8" s="1350"/>
      <c r="H8" s="491"/>
      <c r="I8" s="718" t="s">
        <v>512</v>
      </c>
      <c r="J8" s="667" t="s">
        <v>1719</v>
      </c>
      <c r="K8" s="667"/>
      <c r="L8" s="667"/>
      <c r="M8" s="667"/>
      <c r="N8" s="718" t="s">
        <v>512</v>
      </c>
      <c r="O8" s="667" t="s">
        <v>1482</v>
      </c>
      <c r="P8" s="667"/>
      <c r="Q8" s="667"/>
      <c r="R8" s="667"/>
      <c r="S8" s="718" t="s">
        <v>512</v>
      </c>
      <c r="T8" s="667" t="s">
        <v>1516</v>
      </c>
      <c r="U8" s="667"/>
      <c r="V8" s="667"/>
      <c r="W8" s="667"/>
      <c r="X8" s="667"/>
      <c r="Y8" s="667"/>
      <c r="Z8" s="667"/>
      <c r="AA8" s="667"/>
      <c r="AB8" s="667"/>
      <c r="AC8" s="667"/>
      <c r="AD8" s="667"/>
      <c r="AE8" s="667"/>
      <c r="AF8" s="667"/>
      <c r="AG8" s="667"/>
      <c r="AH8" s="141"/>
    </row>
    <row r="9" spans="2:34" ht="36" customHeight="1">
      <c r="B9" s="788"/>
      <c r="C9" s="1348" t="s">
        <v>1101</v>
      </c>
      <c r="D9" s="1348"/>
      <c r="E9" s="1348"/>
      <c r="F9" s="1348"/>
      <c r="G9" s="1348"/>
      <c r="H9" s="491"/>
      <c r="I9" s="718" t="s">
        <v>512</v>
      </c>
      <c r="J9" s="205" t="s">
        <v>1876</v>
      </c>
      <c r="K9" s="667"/>
      <c r="L9" s="667"/>
      <c r="M9" s="667"/>
      <c r="N9" s="667"/>
      <c r="O9" s="667"/>
      <c r="P9" s="667"/>
      <c r="Q9" s="667"/>
      <c r="R9" s="667"/>
      <c r="S9" s="667"/>
      <c r="T9" s="667"/>
      <c r="U9" s="667"/>
      <c r="V9" s="667"/>
      <c r="W9" s="667"/>
      <c r="X9" s="667"/>
      <c r="Y9" s="667"/>
      <c r="Z9" s="667"/>
      <c r="AA9" s="667"/>
      <c r="AB9" s="667"/>
      <c r="AC9" s="667"/>
      <c r="AD9" s="667"/>
      <c r="AE9" s="667"/>
      <c r="AF9" s="667"/>
      <c r="AG9" s="667"/>
      <c r="AH9" s="141"/>
    </row>
    <row r="10" spans="2:34" ht="36" customHeight="1">
      <c r="B10" s="788"/>
      <c r="C10" s="1348" t="s">
        <v>1136</v>
      </c>
      <c r="D10" s="1348"/>
      <c r="E10" s="1348"/>
      <c r="F10" s="1348"/>
      <c r="G10" s="1348"/>
      <c r="H10" s="491"/>
      <c r="I10" s="718" t="s">
        <v>512</v>
      </c>
      <c r="J10" s="664" t="s">
        <v>1877</v>
      </c>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141"/>
    </row>
    <row r="11" spans="2:34" s="608" customFormat="1"/>
    <row r="12" spans="2:34" s="622" customFormat="1" ht="25.5" customHeight="1">
      <c r="B12" s="204" t="s">
        <v>1878</v>
      </c>
      <c r="C12" s="664" t="s">
        <v>1879</v>
      </c>
      <c r="D12" s="664"/>
      <c r="E12" s="664"/>
      <c r="F12" s="664"/>
      <c r="G12" s="664"/>
      <c r="H12" s="664"/>
      <c r="I12" s="664"/>
      <c r="J12" s="664"/>
      <c r="K12" s="664"/>
      <c r="L12" s="664"/>
      <c r="M12" s="664"/>
      <c r="N12" s="664"/>
      <c r="O12" s="664"/>
      <c r="P12" s="664"/>
      <c r="Q12" s="664"/>
      <c r="R12" s="664"/>
      <c r="S12" s="692"/>
      <c r="T12" s="664"/>
      <c r="U12" s="664"/>
      <c r="V12" s="664"/>
      <c r="W12" s="664"/>
      <c r="X12" s="664"/>
      <c r="Y12" s="205"/>
      <c r="Z12" s="205"/>
      <c r="AA12" s="664"/>
      <c r="AB12" s="664"/>
      <c r="AC12" s="664"/>
      <c r="AD12" s="205"/>
      <c r="AE12" s="205"/>
      <c r="AF12" s="205"/>
      <c r="AG12" s="205"/>
      <c r="AH12" s="206"/>
    </row>
    <row r="13" spans="2:34" s="622" customFormat="1" ht="11.25" customHeight="1">
      <c r="B13" s="221"/>
      <c r="C13" s="204"/>
      <c r="D13" s="205"/>
      <c r="E13" s="205"/>
      <c r="F13" s="205"/>
      <c r="G13" s="206"/>
      <c r="H13" s="204"/>
      <c r="I13" s="608"/>
      <c r="J13" s="608"/>
      <c r="K13" s="608"/>
      <c r="L13" s="608"/>
      <c r="M13" s="608"/>
      <c r="N13" s="608"/>
      <c r="O13" s="608"/>
      <c r="P13" s="608"/>
      <c r="Q13" s="608"/>
      <c r="R13" s="608"/>
      <c r="S13" s="608"/>
      <c r="T13" s="608"/>
      <c r="U13" s="608"/>
      <c r="V13" s="608"/>
      <c r="W13" s="608"/>
      <c r="X13" s="608"/>
      <c r="Y13" s="205"/>
      <c r="Z13" s="205"/>
      <c r="AA13" s="205"/>
      <c r="AB13" s="205"/>
      <c r="AC13" s="205"/>
      <c r="AD13" s="205"/>
      <c r="AE13" s="204"/>
      <c r="AF13" s="205"/>
      <c r="AG13" s="206"/>
      <c r="AH13" s="223"/>
    </row>
    <row r="14" spans="2:34" s="622" customFormat="1" ht="27" customHeight="1">
      <c r="B14" s="221"/>
      <c r="C14" s="1362" t="s">
        <v>1135</v>
      </c>
      <c r="D14" s="1363"/>
      <c r="E14" s="1363"/>
      <c r="F14" s="1363"/>
      <c r="G14" s="1364"/>
      <c r="H14" s="608"/>
      <c r="I14" s="680" t="s">
        <v>798</v>
      </c>
      <c r="J14" s="1523" t="s">
        <v>1134</v>
      </c>
      <c r="K14" s="1526"/>
      <c r="L14" s="1526"/>
      <c r="M14" s="1526"/>
      <c r="N14" s="1526"/>
      <c r="O14" s="1526"/>
      <c r="P14" s="1526"/>
      <c r="Q14" s="1526"/>
      <c r="R14" s="1526"/>
      <c r="S14" s="1526"/>
      <c r="T14" s="1526"/>
      <c r="U14" s="1527"/>
      <c r="V14" s="936"/>
      <c r="W14" s="937"/>
      <c r="X14" s="665" t="s">
        <v>781</v>
      </c>
      <c r="Y14" s="608"/>
      <c r="Z14" s="608"/>
      <c r="AA14" s="608"/>
      <c r="AB14" s="608"/>
      <c r="AC14" s="608"/>
      <c r="AD14" s="608"/>
      <c r="AE14" s="221"/>
      <c r="AF14" s="608"/>
      <c r="AG14" s="223"/>
      <c r="AH14" s="223"/>
    </row>
    <row r="15" spans="2:34" s="622" customFormat="1" ht="27" customHeight="1">
      <c r="B15" s="221"/>
      <c r="C15" s="1362"/>
      <c r="D15" s="1363"/>
      <c r="E15" s="1363"/>
      <c r="F15" s="1363"/>
      <c r="G15" s="1364"/>
      <c r="H15" s="608"/>
      <c r="I15" s="680" t="s">
        <v>1547</v>
      </c>
      <c r="J15" s="1365" t="s">
        <v>1880</v>
      </c>
      <c r="K15" s="1528"/>
      <c r="L15" s="1528"/>
      <c r="M15" s="1528"/>
      <c r="N15" s="1528"/>
      <c r="O15" s="1528"/>
      <c r="P15" s="1528"/>
      <c r="Q15" s="1528"/>
      <c r="R15" s="1528"/>
      <c r="S15" s="1528"/>
      <c r="T15" s="1528"/>
      <c r="U15" s="1529"/>
      <c r="V15" s="936"/>
      <c r="W15" s="937"/>
      <c r="X15" s="665" t="s">
        <v>781</v>
      </c>
      <c r="Y15" s="608"/>
      <c r="Z15" s="1143"/>
      <c r="AA15" s="1143"/>
      <c r="AB15" s="1143"/>
      <c r="AC15" s="1143"/>
      <c r="AD15" s="608"/>
      <c r="AE15" s="267"/>
      <c r="AF15" s="696"/>
      <c r="AG15" s="697"/>
      <c r="AH15" s="223"/>
    </row>
    <row r="16" spans="2:34" s="622" customFormat="1" ht="27" customHeight="1">
      <c r="B16" s="221"/>
      <c r="C16" s="1362"/>
      <c r="D16" s="1363"/>
      <c r="E16" s="1363"/>
      <c r="F16" s="1363"/>
      <c r="G16" s="1364"/>
      <c r="H16" s="608"/>
      <c r="I16" s="680" t="s">
        <v>1755</v>
      </c>
      <c r="J16" s="1523" t="s">
        <v>1133</v>
      </c>
      <c r="K16" s="1524"/>
      <c r="L16" s="1524"/>
      <c r="M16" s="1524"/>
      <c r="N16" s="1524"/>
      <c r="O16" s="1524"/>
      <c r="P16" s="1524"/>
      <c r="Q16" s="1524"/>
      <c r="R16" s="1524"/>
      <c r="S16" s="1524"/>
      <c r="T16" s="1524"/>
      <c r="U16" s="1525"/>
      <c r="V16" s="936"/>
      <c r="W16" s="937"/>
      <c r="X16" s="665" t="s">
        <v>781</v>
      </c>
      <c r="Y16" s="608"/>
      <c r="Z16" s="1143"/>
      <c r="AA16" s="1143"/>
      <c r="AB16" s="1143"/>
      <c r="AC16" s="1143"/>
      <c r="AD16" s="608"/>
      <c r="AE16" s="786" t="s">
        <v>935</v>
      </c>
      <c r="AF16" s="698" t="s">
        <v>1532</v>
      </c>
      <c r="AG16" s="787" t="s">
        <v>934</v>
      </c>
      <c r="AH16" s="223"/>
    </row>
    <row r="17" spans="2:34" s="622" customFormat="1" ht="27" customHeight="1">
      <c r="B17" s="221"/>
      <c r="C17" s="221"/>
      <c r="D17" s="608"/>
      <c r="E17" s="608"/>
      <c r="F17" s="608"/>
      <c r="G17" s="223"/>
      <c r="H17" s="608"/>
      <c r="I17" s="680" t="s">
        <v>1844</v>
      </c>
      <c r="J17" s="1523" t="s">
        <v>1132</v>
      </c>
      <c r="K17" s="1524"/>
      <c r="L17" s="1524"/>
      <c r="M17" s="1524"/>
      <c r="N17" s="1524"/>
      <c r="O17" s="1524"/>
      <c r="P17" s="1524"/>
      <c r="Q17" s="1524"/>
      <c r="R17" s="1524"/>
      <c r="S17" s="1524"/>
      <c r="T17" s="1524"/>
      <c r="U17" s="1525"/>
      <c r="V17" s="936"/>
      <c r="W17" s="937"/>
      <c r="X17" s="665" t="s">
        <v>1881</v>
      </c>
      <c r="Y17" s="608" t="s">
        <v>1523</v>
      </c>
      <c r="Z17" s="1143" t="s">
        <v>1131</v>
      </c>
      <c r="AA17" s="1143"/>
      <c r="AB17" s="1143"/>
      <c r="AC17" s="1143"/>
      <c r="AD17" s="608"/>
      <c r="AE17" s="724" t="s">
        <v>512</v>
      </c>
      <c r="AF17" s="716" t="s">
        <v>1507</v>
      </c>
      <c r="AG17" s="725" t="s">
        <v>512</v>
      </c>
      <c r="AH17" s="223"/>
    </row>
    <row r="18" spans="2:34" s="622" customFormat="1" ht="11.25" customHeight="1">
      <c r="B18" s="221"/>
      <c r="C18" s="207"/>
      <c r="D18" s="619"/>
      <c r="E18" s="619"/>
      <c r="F18" s="619"/>
      <c r="G18" s="208"/>
      <c r="H18" s="619"/>
      <c r="I18" s="619"/>
      <c r="J18" s="619"/>
      <c r="K18" s="619"/>
      <c r="L18" s="619"/>
      <c r="M18" s="619"/>
      <c r="N18" s="619"/>
      <c r="O18" s="619"/>
      <c r="P18" s="619"/>
      <c r="Q18" s="619"/>
      <c r="R18" s="619"/>
      <c r="S18" s="619"/>
      <c r="T18" s="619"/>
      <c r="U18" s="619"/>
      <c r="V18" s="619"/>
      <c r="W18" s="619"/>
      <c r="X18" s="619"/>
      <c r="Y18" s="619"/>
      <c r="Z18" s="619"/>
      <c r="AA18" s="619"/>
      <c r="AB18" s="619"/>
      <c r="AC18" s="619"/>
      <c r="AD18" s="619"/>
      <c r="AE18" s="207"/>
      <c r="AF18" s="619"/>
      <c r="AG18" s="208"/>
      <c r="AH18" s="223"/>
    </row>
    <row r="19" spans="2:34" s="622" customFormat="1" ht="11.25" customHeight="1">
      <c r="B19" s="221"/>
      <c r="C19" s="204"/>
      <c r="D19" s="205"/>
      <c r="E19" s="205"/>
      <c r="F19" s="205"/>
      <c r="G19" s="206"/>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4"/>
      <c r="AF19" s="205"/>
      <c r="AG19" s="206"/>
      <c r="AH19" s="223"/>
    </row>
    <row r="20" spans="2:34" s="622" customFormat="1" ht="27" customHeight="1">
      <c r="B20" s="221"/>
      <c r="C20" s="1362" t="s">
        <v>1130</v>
      </c>
      <c r="D20" s="1363"/>
      <c r="E20" s="1363"/>
      <c r="F20" s="1363"/>
      <c r="G20" s="1364"/>
      <c r="H20" s="608"/>
      <c r="I20" s="608"/>
      <c r="J20" s="608"/>
      <c r="K20" s="608"/>
      <c r="L20" s="608"/>
      <c r="M20" s="608"/>
      <c r="N20" s="608"/>
      <c r="O20" s="608"/>
      <c r="P20" s="608"/>
      <c r="Q20" s="608"/>
      <c r="R20" s="608"/>
      <c r="S20" s="1151" t="s">
        <v>1126</v>
      </c>
      <c r="T20" s="1153"/>
      <c r="U20" s="1151" t="s">
        <v>1125</v>
      </c>
      <c r="V20" s="1153"/>
      <c r="W20" s="1151" t="s">
        <v>1124</v>
      </c>
      <c r="X20" s="1153"/>
      <c r="Y20" s="936" t="s">
        <v>1123</v>
      </c>
      <c r="Z20" s="938"/>
      <c r="AC20" s="608"/>
      <c r="AD20" s="608"/>
      <c r="AE20" s="221"/>
      <c r="AF20" s="608"/>
      <c r="AG20" s="223"/>
      <c r="AH20" s="223"/>
    </row>
    <row r="21" spans="2:34" s="622" customFormat="1" ht="27" customHeight="1">
      <c r="B21" s="221"/>
      <c r="C21" s="1362"/>
      <c r="D21" s="1363"/>
      <c r="E21" s="1363"/>
      <c r="F21" s="1363"/>
      <c r="G21" s="1364"/>
      <c r="H21" s="608"/>
      <c r="I21" s="663" t="s">
        <v>1530</v>
      </c>
      <c r="J21" s="1520" t="s">
        <v>1122</v>
      </c>
      <c r="K21" s="1521"/>
      <c r="L21" s="1521"/>
      <c r="M21" s="1521"/>
      <c r="N21" s="1521"/>
      <c r="O21" s="1521"/>
      <c r="P21" s="1521"/>
      <c r="Q21" s="1521"/>
      <c r="R21" s="1522"/>
      <c r="S21" s="642"/>
      <c r="T21" s="692" t="s">
        <v>781</v>
      </c>
      <c r="U21" s="642"/>
      <c r="V21" s="693" t="s">
        <v>781</v>
      </c>
      <c r="W21" s="664"/>
      <c r="X21" s="693" t="s">
        <v>781</v>
      </c>
      <c r="Y21" s="1518"/>
      <c r="Z21" s="1519"/>
      <c r="AC21" s="608"/>
      <c r="AD21" s="608"/>
      <c r="AE21" s="221"/>
      <c r="AF21" s="608"/>
      <c r="AG21" s="223"/>
      <c r="AH21" s="223"/>
    </row>
    <row r="22" spans="2:34" s="622" customFormat="1" ht="27" customHeight="1">
      <c r="B22" s="221"/>
      <c r="C22" s="1362"/>
      <c r="D22" s="1363"/>
      <c r="E22" s="1363"/>
      <c r="F22" s="1363"/>
      <c r="G22" s="1364"/>
      <c r="H22" s="608"/>
      <c r="I22" s="663" t="s">
        <v>1547</v>
      </c>
      <c r="J22" s="1353" t="s">
        <v>1121</v>
      </c>
      <c r="K22" s="1354"/>
      <c r="L22" s="1354"/>
      <c r="M22" s="1354"/>
      <c r="N22" s="1354"/>
      <c r="O22" s="1354"/>
      <c r="P22" s="1354"/>
      <c r="Q22" s="1354"/>
      <c r="R22" s="1355"/>
      <c r="S22" s="642"/>
      <c r="T22" s="692" t="s">
        <v>781</v>
      </c>
      <c r="U22" s="642"/>
      <c r="V22" s="693" t="s">
        <v>781</v>
      </c>
      <c r="W22" s="664"/>
      <c r="X22" s="693" t="s">
        <v>781</v>
      </c>
      <c r="Y22" s="1518"/>
      <c r="Z22" s="1519"/>
      <c r="AA22" s="1347" t="s">
        <v>1120</v>
      </c>
      <c r="AB22" s="1347"/>
      <c r="AC22" s="1347"/>
      <c r="AD22" s="1352"/>
      <c r="AE22" s="221"/>
      <c r="AF22" s="608"/>
      <c r="AG22" s="223"/>
      <c r="AH22" s="223"/>
    </row>
    <row r="23" spans="2:34" s="622" customFormat="1" ht="27" customHeight="1">
      <c r="B23" s="221"/>
      <c r="C23" s="221"/>
      <c r="D23" s="608"/>
      <c r="E23" s="608"/>
      <c r="F23" s="608"/>
      <c r="G23" s="223"/>
      <c r="H23" s="608"/>
      <c r="I23" s="663" t="s">
        <v>1755</v>
      </c>
      <c r="J23" s="1520" t="s">
        <v>1882</v>
      </c>
      <c r="K23" s="1521"/>
      <c r="L23" s="1521"/>
      <c r="M23" s="1521"/>
      <c r="N23" s="1521"/>
      <c r="O23" s="1521"/>
      <c r="P23" s="1521"/>
      <c r="Q23" s="1521"/>
      <c r="R23" s="1522"/>
      <c r="S23" s="204"/>
      <c r="T23" s="510" t="s">
        <v>1818</v>
      </c>
      <c r="U23" s="204"/>
      <c r="V23" s="789" t="s">
        <v>1818</v>
      </c>
      <c r="W23" s="205"/>
      <c r="X23" s="789" t="s">
        <v>1818</v>
      </c>
      <c r="Y23" s="491"/>
      <c r="Z23" s="693" t="s">
        <v>1818</v>
      </c>
      <c r="AA23" s="608" t="s">
        <v>1533</v>
      </c>
      <c r="AB23" s="1143" t="s">
        <v>1129</v>
      </c>
      <c r="AC23" s="1143"/>
      <c r="AD23" s="1144"/>
      <c r="AE23" s="786" t="s">
        <v>935</v>
      </c>
      <c r="AF23" s="698" t="s">
        <v>1532</v>
      </c>
      <c r="AG23" s="787" t="s">
        <v>934</v>
      </c>
      <c r="AH23" s="223"/>
    </row>
    <row r="24" spans="2:34" s="622" customFormat="1" ht="27" customHeight="1">
      <c r="B24" s="221"/>
      <c r="C24" s="1351"/>
      <c r="D24" s="1516"/>
      <c r="E24" s="1516"/>
      <c r="F24" s="1516"/>
      <c r="G24" s="1517"/>
      <c r="H24" s="608"/>
      <c r="I24" s="663" t="s">
        <v>1844</v>
      </c>
      <c r="J24" s="1353" t="s">
        <v>1128</v>
      </c>
      <c r="K24" s="1354"/>
      <c r="L24" s="1354"/>
      <c r="M24" s="1354"/>
      <c r="N24" s="1354"/>
      <c r="O24" s="1354"/>
      <c r="P24" s="1354"/>
      <c r="Q24" s="1354"/>
      <c r="R24" s="1355"/>
      <c r="S24" s="642"/>
      <c r="T24" s="692" t="s">
        <v>781</v>
      </c>
      <c r="U24" s="642"/>
      <c r="V24" s="693" t="s">
        <v>781</v>
      </c>
      <c r="W24" s="664"/>
      <c r="X24" s="693" t="s">
        <v>781</v>
      </c>
      <c r="Y24" s="1518"/>
      <c r="Z24" s="1519"/>
      <c r="AB24" s="1073" t="s">
        <v>976</v>
      </c>
      <c r="AC24" s="1073"/>
      <c r="AE24" s="724" t="s">
        <v>512</v>
      </c>
      <c r="AF24" s="716" t="s">
        <v>1526</v>
      </c>
      <c r="AG24" s="725" t="s">
        <v>512</v>
      </c>
      <c r="AH24" s="223"/>
    </row>
    <row r="25" spans="2:34" s="622" customFormat="1" ht="27" customHeight="1">
      <c r="B25" s="221"/>
      <c r="C25" s="677"/>
      <c r="D25" s="98"/>
      <c r="E25" s="98"/>
      <c r="F25" s="98"/>
      <c r="G25" s="790"/>
      <c r="H25" s="608"/>
      <c r="I25" s="663" t="s">
        <v>1858</v>
      </c>
      <c r="J25" s="1520" t="s">
        <v>1883</v>
      </c>
      <c r="K25" s="1521"/>
      <c r="L25" s="1521"/>
      <c r="M25" s="1521"/>
      <c r="N25" s="1521"/>
      <c r="O25" s="1521"/>
      <c r="P25" s="1521"/>
      <c r="Q25" s="1521"/>
      <c r="R25" s="1522"/>
      <c r="S25" s="642"/>
      <c r="T25" s="692" t="s">
        <v>1818</v>
      </c>
      <c r="U25" s="642"/>
      <c r="V25" s="693" t="s">
        <v>1818</v>
      </c>
      <c r="W25" s="664"/>
      <c r="X25" s="693" t="s">
        <v>1818</v>
      </c>
      <c r="Y25" s="491"/>
      <c r="Z25" s="693" t="s">
        <v>1818</v>
      </c>
      <c r="AA25" s="608" t="s">
        <v>1533</v>
      </c>
      <c r="AB25" s="1143" t="s">
        <v>1119</v>
      </c>
      <c r="AC25" s="1143"/>
      <c r="AD25" s="1144"/>
      <c r="AE25" s="267"/>
      <c r="AF25" s="696"/>
      <c r="AG25" s="697"/>
      <c r="AH25" s="223"/>
    </row>
    <row r="26" spans="2:34" s="622" customFormat="1" ht="11.25" customHeight="1">
      <c r="B26" s="221"/>
      <c r="C26" s="207"/>
      <c r="D26" s="619"/>
      <c r="E26" s="619"/>
      <c r="F26" s="619"/>
      <c r="G26" s="208"/>
      <c r="H26" s="608"/>
      <c r="I26" s="608"/>
      <c r="J26" s="636"/>
      <c r="K26" s="636"/>
      <c r="L26" s="636"/>
      <c r="M26" s="636"/>
      <c r="N26" s="636"/>
      <c r="O26" s="636"/>
      <c r="P26" s="636"/>
      <c r="Q26" s="636"/>
      <c r="R26" s="636"/>
      <c r="S26" s="636"/>
      <c r="T26" s="636"/>
      <c r="U26" s="636"/>
      <c r="V26" s="608"/>
      <c r="W26" s="511"/>
      <c r="X26" s="608"/>
      <c r="Y26" s="511"/>
      <c r="Z26" s="608"/>
      <c r="AA26" s="511"/>
      <c r="AB26" s="511"/>
      <c r="AC26" s="608"/>
      <c r="AD26" s="608"/>
      <c r="AE26" s="1351"/>
      <c r="AF26" s="1347"/>
      <c r="AG26" s="1352"/>
      <c r="AH26" s="223"/>
    </row>
    <row r="27" spans="2:34" s="622" customFormat="1" ht="11.25" customHeight="1">
      <c r="B27" s="207"/>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23"/>
    </row>
    <row r="28" spans="2:34" s="622" customFormat="1" ht="21" customHeight="1">
      <c r="B28" s="664"/>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664"/>
      <c r="AH28" s="664"/>
    </row>
    <row r="29" spans="2:34" s="622" customFormat="1" ht="27" customHeight="1">
      <c r="B29" s="204" t="s">
        <v>1884</v>
      </c>
      <c r="C29" s="664" t="s">
        <v>1885</v>
      </c>
      <c r="D29" s="664"/>
      <c r="E29" s="664"/>
      <c r="F29" s="664"/>
      <c r="G29" s="664"/>
      <c r="H29" s="664"/>
      <c r="I29" s="664"/>
      <c r="J29" s="664"/>
      <c r="K29" s="664"/>
      <c r="L29" s="664"/>
      <c r="M29" s="664"/>
      <c r="N29" s="664"/>
      <c r="O29" s="664"/>
      <c r="P29" s="664"/>
      <c r="Q29" s="664"/>
      <c r="R29" s="664"/>
      <c r="S29" s="692"/>
      <c r="T29" s="664"/>
      <c r="U29" s="664"/>
      <c r="V29" s="664"/>
      <c r="W29" s="664"/>
      <c r="X29" s="664"/>
      <c r="Y29" s="205"/>
      <c r="Z29" s="205"/>
      <c r="AA29" s="664"/>
      <c r="AB29" s="664"/>
      <c r="AC29" s="664"/>
      <c r="AD29" s="205"/>
      <c r="AE29" s="205"/>
      <c r="AF29" s="205"/>
      <c r="AG29" s="205"/>
      <c r="AH29" s="206"/>
    </row>
    <row r="30" spans="2:34" s="622" customFormat="1" ht="11.25" customHeight="1">
      <c r="B30" s="221"/>
      <c r="C30" s="204"/>
      <c r="D30" s="205"/>
      <c r="E30" s="205"/>
      <c r="F30" s="205"/>
      <c r="G30" s="206"/>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4"/>
      <c r="AF30" s="205"/>
      <c r="AG30" s="206"/>
      <c r="AH30" s="223"/>
    </row>
    <row r="31" spans="2:34" s="622" customFormat="1" ht="27" customHeight="1">
      <c r="B31" s="221"/>
      <c r="C31" s="1362" t="s">
        <v>1127</v>
      </c>
      <c r="D31" s="1363"/>
      <c r="E31" s="1363"/>
      <c r="F31" s="1363"/>
      <c r="G31" s="1364"/>
      <c r="H31" s="608"/>
      <c r="I31" s="608"/>
      <c r="J31" s="608"/>
      <c r="K31" s="608"/>
      <c r="L31" s="608"/>
      <c r="M31" s="608"/>
      <c r="N31" s="608"/>
      <c r="O31" s="608"/>
      <c r="P31" s="608"/>
      <c r="Q31" s="608"/>
      <c r="R31" s="608"/>
      <c r="S31" s="1151" t="s">
        <v>1126</v>
      </c>
      <c r="T31" s="1153"/>
      <c r="U31" s="1151" t="s">
        <v>1125</v>
      </c>
      <c r="V31" s="1153"/>
      <c r="W31" s="1151" t="s">
        <v>1124</v>
      </c>
      <c r="X31" s="1153"/>
      <c r="Y31" s="936" t="s">
        <v>1123</v>
      </c>
      <c r="Z31" s="938"/>
      <c r="AC31" s="608"/>
      <c r="AD31" s="608"/>
      <c r="AE31" s="221"/>
      <c r="AF31" s="608"/>
      <c r="AG31" s="223"/>
      <c r="AH31" s="223"/>
    </row>
    <row r="32" spans="2:34" s="622" customFormat="1" ht="27" customHeight="1">
      <c r="B32" s="221"/>
      <c r="C32" s="1362"/>
      <c r="D32" s="1363"/>
      <c r="E32" s="1363"/>
      <c r="F32" s="1363"/>
      <c r="G32" s="1364"/>
      <c r="H32" s="608"/>
      <c r="I32" s="663" t="s">
        <v>1565</v>
      </c>
      <c r="J32" s="1520" t="s">
        <v>1122</v>
      </c>
      <c r="K32" s="1521"/>
      <c r="L32" s="1521"/>
      <c r="M32" s="1521"/>
      <c r="N32" s="1521"/>
      <c r="O32" s="1521"/>
      <c r="P32" s="1521"/>
      <c r="Q32" s="1521"/>
      <c r="R32" s="1522"/>
      <c r="S32" s="642"/>
      <c r="T32" s="692" t="s">
        <v>781</v>
      </c>
      <c r="U32" s="642"/>
      <c r="V32" s="693" t="s">
        <v>781</v>
      </c>
      <c r="W32" s="664"/>
      <c r="X32" s="693" t="s">
        <v>781</v>
      </c>
      <c r="Y32" s="1518"/>
      <c r="Z32" s="1519"/>
      <c r="AC32" s="608"/>
      <c r="AD32" s="608"/>
      <c r="AE32" s="221"/>
      <c r="AF32" s="608"/>
      <c r="AG32" s="223"/>
      <c r="AH32" s="223"/>
    </row>
    <row r="33" spans="2:34" s="622" customFormat="1" ht="27" customHeight="1">
      <c r="B33" s="221"/>
      <c r="C33" s="1362"/>
      <c r="D33" s="1363"/>
      <c r="E33" s="1363"/>
      <c r="F33" s="1363"/>
      <c r="G33" s="1364"/>
      <c r="H33" s="608"/>
      <c r="I33" s="663" t="s">
        <v>1547</v>
      </c>
      <c r="J33" s="1353" t="s">
        <v>1121</v>
      </c>
      <c r="K33" s="1354"/>
      <c r="L33" s="1354"/>
      <c r="M33" s="1354"/>
      <c r="N33" s="1354"/>
      <c r="O33" s="1354"/>
      <c r="P33" s="1354"/>
      <c r="Q33" s="1354"/>
      <c r="R33" s="1355"/>
      <c r="S33" s="642"/>
      <c r="T33" s="692" t="s">
        <v>781</v>
      </c>
      <c r="U33" s="642"/>
      <c r="V33" s="693" t="s">
        <v>781</v>
      </c>
      <c r="W33" s="664"/>
      <c r="X33" s="693" t="s">
        <v>781</v>
      </c>
      <c r="Y33" s="1518"/>
      <c r="Z33" s="1519"/>
      <c r="AA33" s="1347" t="s">
        <v>1120</v>
      </c>
      <c r="AB33" s="1347"/>
      <c r="AC33" s="1347"/>
      <c r="AD33" s="1352"/>
      <c r="AE33" s="221"/>
      <c r="AF33" s="608"/>
      <c r="AG33" s="223"/>
      <c r="AH33" s="223"/>
    </row>
    <row r="34" spans="2:34" s="622" customFormat="1" ht="27" customHeight="1">
      <c r="B34" s="221"/>
      <c r="C34" s="221"/>
      <c r="D34" s="608"/>
      <c r="E34" s="608"/>
      <c r="F34" s="608"/>
      <c r="G34" s="223"/>
      <c r="H34" s="608"/>
      <c r="I34" s="663" t="s">
        <v>1755</v>
      </c>
      <c r="J34" s="1520" t="s">
        <v>1882</v>
      </c>
      <c r="K34" s="1521"/>
      <c r="L34" s="1521"/>
      <c r="M34" s="1521"/>
      <c r="N34" s="1521"/>
      <c r="O34" s="1521"/>
      <c r="P34" s="1521"/>
      <c r="Q34" s="1521"/>
      <c r="R34" s="1522"/>
      <c r="S34" s="204"/>
      <c r="T34" s="510" t="s">
        <v>1818</v>
      </c>
      <c r="U34" s="204"/>
      <c r="V34" s="789" t="s">
        <v>1818</v>
      </c>
      <c r="W34" s="205"/>
      <c r="X34" s="789" t="s">
        <v>1818</v>
      </c>
      <c r="Y34" s="491"/>
      <c r="Z34" s="693" t="s">
        <v>1818</v>
      </c>
      <c r="AA34" s="608" t="s">
        <v>1533</v>
      </c>
      <c r="AB34" s="1143" t="s">
        <v>1119</v>
      </c>
      <c r="AC34" s="1143"/>
      <c r="AD34" s="1144"/>
      <c r="AE34" s="786" t="s">
        <v>935</v>
      </c>
      <c r="AF34" s="698" t="s">
        <v>1532</v>
      </c>
      <c r="AG34" s="787" t="s">
        <v>934</v>
      </c>
      <c r="AH34" s="223"/>
    </row>
    <row r="35" spans="2:34" s="622" customFormat="1" ht="27" customHeight="1">
      <c r="B35" s="221"/>
      <c r="C35" s="1351"/>
      <c r="D35" s="1516"/>
      <c r="E35" s="1516"/>
      <c r="F35" s="1516"/>
      <c r="G35" s="1517"/>
      <c r="H35" s="608"/>
      <c r="I35" s="663" t="s">
        <v>1844</v>
      </c>
      <c r="J35" s="1353" t="s">
        <v>1118</v>
      </c>
      <c r="K35" s="1354"/>
      <c r="L35" s="1354"/>
      <c r="M35" s="1354"/>
      <c r="N35" s="1354"/>
      <c r="O35" s="1354"/>
      <c r="P35" s="1354"/>
      <c r="Q35" s="1354"/>
      <c r="R35" s="1355"/>
      <c r="S35" s="642"/>
      <c r="T35" s="692" t="s">
        <v>781</v>
      </c>
      <c r="U35" s="642"/>
      <c r="V35" s="693" t="s">
        <v>781</v>
      </c>
      <c r="W35" s="664"/>
      <c r="X35" s="693" t="s">
        <v>781</v>
      </c>
      <c r="Y35" s="1518"/>
      <c r="Z35" s="1519"/>
      <c r="AA35" s="91"/>
      <c r="AB35" s="1073" t="s">
        <v>1886</v>
      </c>
      <c r="AC35" s="1073"/>
      <c r="AE35" s="724" t="s">
        <v>512</v>
      </c>
      <c r="AF35" s="716" t="s">
        <v>1526</v>
      </c>
      <c r="AG35" s="725" t="s">
        <v>512</v>
      </c>
      <c r="AH35" s="223"/>
    </row>
    <row r="36" spans="2:34" s="622" customFormat="1" ht="27" customHeight="1">
      <c r="B36" s="221"/>
      <c r="C36" s="677"/>
      <c r="D36" s="98"/>
      <c r="E36" s="98"/>
      <c r="F36" s="98"/>
      <c r="G36" s="790"/>
      <c r="H36" s="608"/>
      <c r="I36" s="663" t="s">
        <v>1858</v>
      </c>
      <c r="J36" s="1520" t="s">
        <v>1883</v>
      </c>
      <c r="K36" s="1521"/>
      <c r="L36" s="1521"/>
      <c r="M36" s="1521"/>
      <c r="N36" s="1521"/>
      <c r="O36" s="1521"/>
      <c r="P36" s="1521"/>
      <c r="Q36" s="1521"/>
      <c r="R36" s="1522"/>
      <c r="S36" s="642"/>
      <c r="T36" s="692" t="s">
        <v>1818</v>
      </c>
      <c r="U36" s="642"/>
      <c r="V36" s="693" t="s">
        <v>1818</v>
      </c>
      <c r="W36" s="664"/>
      <c r="X36" s="693" t="s">
        <v>1818</v>
      </c>
      <c r="Y36" s="491"/>
      <c r="Z36" s="693" t="s">
        <v>1818</v>
      </c>
      <c r="AA36" s="608" t="s">
        <v>1533</v>
      </c>
      <c r="AB36" s="1143" t="s">
        <v>1063</v>
      </c>
      <c r="AC36" s="1143"/>
      <c r="AD36" s="1144"/>
      <c r="AE36" s="267"/>
      <c r="AF36" s="696"/>
      <c r="AG36" s="697"/>
      <c r="AH36" s="223"/>
    </row>
    <row r="37" spans="2:34" s="622" customFormat="1" ht="12" customHeight="1">
      <c r="B37" s="221"/>
      <c r="C37" s="207"/>
      <c r="D37" s="619"/>
      <c r="E37" s="619"/>
      <c r="F37" s="619"/>
      <c r="G37" s="208"/>
      <c r="H37" s="608"/>
      <c r="I37" s="608"/>
      <c r="J37" s="636"/>
      <c r="K37" s="636"/>
      <c r="L37" s="636"/>
      <c r="M37" s="636"/>
      <c r="N37" s="636"/>
      <c r="O37" s="636"/>
      <c r="P37" s="636"/>
      <c r="Q37" s="636"/>
      <c r="R37" s="636"/>
      <c r="S37" s="636"/>
      <c r="T37" s="636"/>
      <c r="U37" s="636"/>
      <c r="V37" s="608"/>
      <c r="W37" s="511"/>
      <c r="X37" s="608"/>
      <c r="Y37" s="511"/>
      <c r="Z37" s="608"/>
      <c r="AA37" s="511"/>
      <c r="AB37" s="511"/>
      <c r="AC37" s="608"/>
      <c r="AD37" s="608"/>
      <c r="AE37" s="1351"/>
      <c r="AF37" s="1347"/>
      <c r="AG37" s="1352"/>
      <c r="AH37" s="223"/>
    </row>
    <row r="38" spans="2:34" s="622" customFormat="1" ht="11.25" customHeight="1">
      <c r="B38" s="221"/>
      <c r="C38" s="608"/>
      <c r="D38" s="608"/>
      <c r="E38" s="608"/>
      <c r="F38" s="608"/>
      <c r="G38" s="608"/>
      <c r="H38" s="205"/>
      <c r="I38" s="205"/>
      <c r="J38" s="629"/>
      <c r="K38" s="629"/>
      <c r="L38" s="629"/>
      <c r="M38" s="629"/>
      <c r="N38" s="629"/>
      <c r="O38" s="629"/>
      <c r="P38" s="629"/>
      <c r="Q38" s="629"/>
      <c r="R38" s="629"/>
      <c r="S38" s="629"/>
      <c r="T38" s="629"/>
      <c r="U38" s="629"/>
      <c r="V38" s="205"/>
      <c r="W38" s="510"/>
      <c r="X38" s="205"/>
      <c r="Y38" s="510"/>
      <c r="Z38" s="205"/>
      <c r="AA38" s="510"/>
      <c r="AB38" s="510"/>
      <c r="AC38" s="205"/>
      <c r="AD38" s="205"/>
      <c r="AE38" s="501"/>
      <c r="AF38" s="501"/>
      <c r="AG38" s="501"/>
      <c r="AH38" s="223"/>
    </row>
    <row r="39" spans="2:34" ht="19.5" customHeight="1">
      <c r="B39" s="526"/>
      <c r="C39" s="1045" t="s">
        <v>1117</v>
      </c>
      <c r="D39" s="1045"/>
      <c r="E39" s="1045"/>
      <c r="F39" s="1045"/>
      <c r="G39" s="1045"/>
      <c r="H39" s="1045"/>
      <c r="I39" s="1045"/>
      <c r="J39" s="1045"/>
      <c r="K39" s="1045"/>
      <c r="L39" s="1045"/>
      <c r="M39" s="1045"/>
      <c r="N39" s="1045"/>
      <c r="O39" s="1045"/>
      <c r="P39" s="1045"/>
      <c r="Q39" s="1045"/>
      <c r="R39" s="1045"/>
      <c r="S39" s="1045"/>
      <c r="T39" s="1045"/>
      <c r="U39" s="1045"/>
      <c r="V39" s="1045"/>
      <c r="W39" s="1045"/>
      <c r="X39" s="1045"/>
      <c r="Y39" s="1045"/>
      <c r="Z39" s="1045"/>
      <c r="AA39" s="1045"/>
      <c r="AB39" s="1045"/>
      <c r="AC39" s="1045"/>
      <c r="AD39" s="1045"/>
      <c r="AE39" s="1045"/>
      <c r="AF39" s="1045"/>
      <c r="AG39" s="1045"/>
      <c r="AH39" s="526"/>
    </row>
    <row r="40" spans="2:34">
      <c r="B40" s="99"/>
      <c r="C40" s="1077" t="s">
        <v>1105</v>
      </c>
      <c r="D40" s="1077"/>
      <c r="E40" s="1077"/>
      <c r="F40" s="1077"/>
      <c r="G40" s="1077"/>
      <c r="H40" s="1077"/>
      <c r="I40" s="1077"/>
      <c r="J40" s="1077"/>
      <c r="K40" s="1077"/>
      <c r="L40" s="1077"/>
      <c r="M40" s="1077"/>
      <c r="N40" s="1077"/>
      <c r="O40" s="1077"/>
      <c r="P40" s="1077"/>
      <c r="Q40" s="1077"/>
      <c r="R40" s="1077"/>
      <c r="S40" s="1077"/>
      <c r="T40" s="1077"/>
      <c r="U40" s="1077"/>
      <c r="V40" s="1077"/>
      <c r="W40" s="1077"/>
      <c r="X40" s="1077"/>
      <c r="Y40" s="1077"/>
      <c r="Z40" s="1077"/>
      <c r="AA40" s="1077"/>
      <c r="AB40" s="1077"/>
      <c r="AC40" s="1077"/>
      <c r="AD40" s="1077"/>
      <c r="AE40" s="1077"/>
      <c r="AF40" s="1077"/>
      <c r="AG40" s="1077"/>
      <c r="AH40" s="99"/>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7"/>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heetViews>
  <sheetFormatPr defaultColWidth="3.5" defaultRowHeight="13.5"/>
  <cols>
    <col min="1" max="1" width="1.375" style="89" customWidth="1"/>
    <col min="2" max="2" width="2.5" style="89" customWidth="1"/>
    <col min="3" max="3" width="3" style="695" customWidth="1"/>
    <col min="4" max="7" width="4.875" style="89" customWidth="1"/>
    <col min="8" max="8" width="3.875" style="89" customWidth="1"/>
    <col min="9" max="25" width="4.875" style="89" customWidth="1"/>
    <col min="26" max="28" width="5.25" style="89" customWidth="1"/>
    <col min="29" max="31" width="4.875" style="89" customWidth="1"/>
    <col min="32" max="32" width="2.25" style="89" customWidth="1"/>
    <col min="33" max="33" width="1.375" style="89" customWidth="1"/>
    <col min="34" max="16384" width="3.5" style="89"/>
  </cols>
  <sheetData>
    <row r="1" spans="2:43" s="622" customFormat="1"/>
    <row r="2" spans="2:43" s="622" customFormat="1">
      <c r="C2" s="622" t="s">
        <v>1887</v>
      </c>
    </row>
    <row r="3" spans="2:43" s="622" customFormat="1">
      <c r="Y3" s="644" t="s">
        <v>586</v>
      </c>
      <c r="Z3" s="634"/>
      <c r="AA3" s="634" t="s">
        <v>55</v>
      </c>
      <c r="AB3" s="634"/>
      <c r="AC3" s="634" t="s">
        <v>600</v>
      </c>
      <c r="AD3" s="634"/>
      <c r="AE3" s="634" t="s">
        <v>601</v>
      </c>
    </row>
    <row r="4" spans="2:43" s="622" customFormat="1">
      <c r="AE4" s="644"/>
    </row>
    <row r="5" spans="2:43" s="622" customFormat="1" ht="27" customHeight="1">
      <c r="C5" s="1361" t="s">
        <v>1155</v>
      </c>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row>
    <row r="6" spans="2:43" s="622" customFormat="1"/>
    <row r="7" spans="2:43" s="622" customFormat="1" ht="27" customHeight="1">
      <c r="B7" s="642"/>
      <c r="C7" s="1350" t="s">
        <v>1888</v>
      </c>
      <c r="D7" s="1122"/>
      <c r="E7" s="1122"/>
      <c r="F7" s="1122"/>
      <c r="G7" s="1122"/>
      <c r="H7" s="1122"/>
      <c r="I7" s="1123"/>
      <c r="J7" s="1348"/>
      <c r="K7" s="1348"/>
      <c r="L7" s="1348"/>
      <c r="M7" s="1348"/>
      <c r="N7" s="1348"/>
      <c r="O7" s="1348"/>
      <c r="P7" s="1348"/>
      <c r="Q7" s="1348"/>
      <c r="R7" s="1348"/>
      <c r="S7" s="1348"/>
      <c r="T7" s="1348"/>
      <c r="U7" s="1348"/>
      <c r="V7" s="1348"/>
      <c r="W7" s="1348"/>
      <c r="X7" s="1348"/>
      <c r="Y7" s="1348"/>
      <c r="Z7" s="1348"/>
      <c r="AA7" s="1348"/>
      <c r="AB7" s="1348"/>
      <c r="AC7" s="1348"/>
      <c r="AD7" s="1348"/>
      <c r="AE7" s="1348"/>
      <c r="AF7" s="1350"/>
    </row>
    <row r="8" spans="2:43" ht="27" customHeight="1">
      <c r="B8" s="788"/>
      <c r="C8" s="1348" t="s">
        <v>1102</v>
      </c>
      <c r="D8" s="1348"/>
      <c r="E8" s="1348"/>
      <c r="F8" s="1348"/>
      <c r="G8" s="1348"/>
      <c r="H8" s="1350"/>
      <c r="I8" s="714" t="s">
        <v>512</v>
      </c>
      <c r="J8" s="667" t="s">
        <v>1889</v>
      </c>
      <c r="K8" s="667"/>
      <c r="L8" s="667"/>
      <c r="M8" s="667"/>
      <c r="N8" s="716" t="s">
        <v>512</v>
      </c>
      <c r="O8" s="667" t="s">
        <v>1482</v>
      </c>
      <c r="P8" s="667"/>
      <c r="Q8" s="667"/>
      <c r="R8" s="667"/>
      <c r="S8" s="716" t="s">
        <v>512</v>
      </c>
      <c r="T8" s="667" t="s">
        <v>1516</v>
      </c>
      <c r="U8" s="748"/>
      <c r="V8" s="667"/>
      <c r="W8" s="667"/>
      <c r="X8" s="667"/>
      <c r="Y8" s="667"/>
      <c r="Z8" s="667"/>
      <c r="AA8" s="667"/>
      <c r="AB8" s="667"/>
      <c r="AC8" s="667"/>
      <c r="AD8" s="667"/>
      <c r="AE8" s="667"/>
      <c r="AF8" s="141"/>
    </row>
    <row r="9" spans="2:43" ht="27" customHeight="1">
      <c r="B9" s="527"/>
      <c r="C9" s="1374" t="s">
        <v>1154</v>
      </c>
      <c r="D9" s="1374"/>
      <c r="E9" s="1374"/>
      <c r="F9" s="1374"/>
      <c r="G9" s="1374"/>
      <c r="H9" s="1375"/>
      <c r="I9" s="716" t="s">
        <v>512</v>
      </c>
      <c r="J9" s="205" t="s">
        <v>1890</v>
      </c>
      <c r="K9" s="137"/>
      <c r="L9" s="137"/>
      <c r="M9" s="137"/>
      <c r="N9" s="137"/>
      <c r="O9" s="137"/>
      <c r="P9" s="137"/>
      <c r="Q9" s="137"/>
      <c r="R9" s="137"/>
      <c r="S9" s="137"/>
      <c r="T9" s="137"/>
      <c r="U9" s="137"/>
      <c r="V9" s="137"/>
      <c r="W9" s="137"/>
      <c r="X9" s="137"/>
      <c r="Y9" s="137"/>
      <c r="Z9" s="137"/>
      <c r="AA9" s="137"/>
      <c r="AB9" s="137"/>
      <c r="AC9" s="137"/>
      <c r="AD9" s="137"/>
      <c r="AE9" s="137"/>
      <c r="AF9" s="101"/>
    </row>
    <row r="10" spans="2:43" ht="27" customHeight="1">
      <c r="B10" s="525"/>
      <c r="C10" s="979"/>
      <c r="D10" s="979"/>
      <c r="E10" s="979"/>
      <c r="F10" s="979"/>
      <c r="G10" s="979"/>
      <c r="H10" s="1367"/>
      <c r="I10" s="716" t="s">
        <v>512</v>
      </c>
      <c r="J10" s="696" t="s">
        <v>1891</v>
      </c>
      <c r="K10" s="696"/>
      <c r="L10" s="696"/>
      <c r="M10" s="696"/>
      <c r="N10" s="696"/>
      <c r="O10" s="696"/>
      <c r="P10" s="696"/>
      <c r="Q10" s="696"/>
      <c r="R10" s="696"/>
      <c r="S10" s="696"/>
      <c r="T10" s="696"/>
      <c r="U10" s="696"/>
      <c r="V10" s="696"/>
      <c r="W10" s="696"/>
      <c r="X10" s="696"/>
      <c r="Y10" s="696"/>
      <c r="Z10" s="696"/>
      <c r="AA10" s="696"/>
      <c r="AB10" s="696"/>
      <c r="AC10" s="696"/>
      <c r="AD10" s="696"/>
      <c r="AE10" s="696"/>
      <c r="AF10" s="102"/>
    </row>
    <row r="11" spans="2:43" ht="27" customHeight="1">
      <c r="B11" s="525"/>
      <c r="C11" s="979"/>
      <c r="D11" s="979"/>
      <c r="E11" s="979"/>
      <c r="F11" s="979"/>
      <c r="G11" s="979"/>
      <c r="H11" s="1367"/>
      <c r="I11" s="716" t="s">
        <v>512</v>
      </c>
      <c r="J11" s="696" t="s">
        <v>1892</v>
      </c>
      <c r="K11" s="696"/>
      <c r="L11" s="696"/>
      <c r="M11" s="696"/>
      <c r="N11" s="696"/>
      <c r="O11" s="696"/>
      <c r="P11" s="696"/>
      <c r="Q11" s="696"/>
      <c r="R11" s="696"/>
      <c r="S11" s="696"/>
      <c r="T11" s="696"/>
      <c r="U11" s="696"/>
      <c r="V11" s="696"/>
      <c r="W11" s="696"/>
      <c r="X11" s="696"/>
      <c r="Y11" s="696"/>
      <c r="Z11" s="696"/>
      <c r="AA11" s="696"/>
      <c r="AB11" s="696"/>
      <c r="AC11" s="696"/>
      <c r="AD11" s="696"/>
      <c r="AE11" s="696"/>
      <c r="AF11" s="102"/>
    </row>
    <row r="12" spans="2:43" ht="27" customHeight="1">
      <c r="B12" s="525"/>
      <c r="C12" s="979"/>
      <c r="D12" s="979"/>
      <c r="E12" s="979"/>
      <c r="F12" s="979"/>
      <c r="G12" s="979"/>
      <c r="H12" s="1367"/>
      <c r="I12" s="716" t="s">
        <v>512</v>
      </c>
      <c r="J12" s="696" t="s">
        <v>1893</v>
      </c>
      <c r="K12" s="696"/>
      <c r="L12" s="696"/>
      <c r="M12" s="696"/>
      <c r="N12" s="696"/>
      <c r="O12" s="696"/>
      <c r="P12" s="696"/>
      <c r="Q12" s="696"/>
      <c r="R12" s="696"/>
      <c r="S12" s="696"/>
      <c r="T12" s="696"/>
      <c r="U12" s="696"/>
      <c r="V12" s="696"/>
      <c r="W12" s="696"/>
      <c r="X12" s="696"/>
      <c r="Y12" s="696"/>
      <c r="Z12" s="696"/>
      <c r="AA12" s="696"/>
      <c r="AB12" s="696"/>
      <c r="AC12" s="696"/>
      <c r="AD12" s="696"/>
      <c r="AE12" s="696"/>
      <c r="AF12" s="102"/>
    </row>
    <row r="13" spans="2:43" ht="27" customHeight="1">
      <c r="B13" s="524"/>
      <c r="C13" s="1377"/>
      <c r="D13" s="1377"/>
      <c r="E13" s="1377"/>
      <c r="F13" s="1377"/>
      <c r="G13" s="1377"/>
      <c r="H13" s="1378"/>
      <c r="I13" s="717" t="s">
        <v>512</v>
      </c>
      <c r="J13" s="93" t="s">
        <v>1894</v>
      </c>
      <c r="K13" s="93"/>
      <c r="L13" s="93"/>
      <c r="M13" s="93"/>
      <c r="N13" s="93"/>
      <c r="O13" s="93"/>
      <c r="P13" s="93"/>
      <c r="Q13" s="93"/>
      <c r="R13" s="93"/>
      <c r="S13" s="93"/>
      <c r="T13" s="93"/>
      <c r="U13" s="93"/>
      <c r="V13" s="93"/>
      <c r="W13" s="93"/>
      <c r="X13" s="93"/>
      <c r="Y13" s="93"/>
      <c r="Z13" s="93"/>
      <c r="AA13" s="93"/>
      <c r="AB13" s="93"/>
      <c r="AC13" s="93"/>
      <c r="AD13" s="93"/>
      <c r="AE13" s="93"/>
      <c r="AF13" s="104"/>
    </row>
    <row r="14" spans="2:43" s="608" customFormat="1" ht="21" customHeight="1">
      <c r="AL14" s="89"/>
      <c r="AM14" s="89"/>
      <c r="AN14" s="89"/>
      <c r="AO14" s="89"/>
      <c r="AP14" s="89"/>
      <c r="AQ14" s="89"/>
    </row>
    <row r="15" spans="2:43" s="608" customFormat="1" ht="26.25" customHeight="1">
      <c r="B15" s="204" t="s">
        <v>1895</v>
      </c>
      <c r="C15" s="205" t="s">
        <v>1896</v>
      </c>
      <c r="D15" s="205"/>
      <c r="E15" s="205"/>
      <c r="F15" s="205"/>
      <c r="G15" s="205"/>
      <c r="H15" s="205"/>
      <c r="I15" s="205"/>
      <c r="J15" s="205"/>
      <c r="K15" s="205"/>
      <c r="L15" s="205"/>
      <c r="M15" s="205"/>
      <c r="N15" s="205"/>
      <c r="O15" s="205"/>
      <c r="P15" s="664"/>
      <c r="Q15" s="510"/>
      <c r="R15" s="205"/>
      <c r="S15" s="205"/>
      <c r="T15" s="205"/>
      <c r="U15" s="205"/>
      <c r="V15" s="205"/>
      <c r="W15" s="205"/>
      <c r="X15" s="205"/>
      <c r="Y15" s="664"/>
      <c r="Z15" s="664"/>
      <c r="AA15" s="664"/>
      <c r="AB15" s="205"/>
      <c r="AC15" s="205"/>
      <c r="AD15" s="205"/>
      <c r="AE15" s="205"/>
      <c r="AF15" s="206"/>
      <c r="AL15" s="89"/>
      <c r="AM15" s="89"/>
      <c r="AN15" s="89"/>
      <c r="AO15" s="89"/>
      <c r="AP15" s="89"/>
      <c r="AQ15" s="89"/>
    </row>
    <row r="16" spans="2:43" s="622" customFormat="1" ht="11.25" customHeight="1">
      <c r="B16" s="221"/>
      <c r="C16" s="204"/>
      <c r="D16" s="205"/>
      <c r="E16" s="205"/>
      <c r="F16" s="205"/>
      <c r="G16" s="205"/>
      <c r="H16" s="206"/>
      <c r="I16" s="205"/>
      <c r="J16" s="205"/>
      <c r="K16" s="205"/>
      <c r="L16" s="205"/>
      <c r="M16" s="205"/>
      <c r="N16" s="205"/>
      <c r="O16" s="205"/>
      <c r="P16" s="205"/>
      <c r="Q16" s="205"/>
      <c r="R16" s="205"/>
      <c r="S16" s="205"/>
      <c r="T16" s="205"/>
      <c r="U16" s="205"/>
      <c r="V16" s="205"/>
      <c r="W16" s="205"/>
      <c r="X16" s="205"/>
      <c r="Y16" s="205"/>
      <c r="Z16" s="205"/>
      <c r="AA16" s="205"/>
      <c r="AB16" s="205"/>
      <c r="AC16" s="204"/>
      <c r="AD16" s="205"/>
      <c r="AE16" s="206"/>
      <c r="AF16" s="223"/>
      <c r="AL16" s="89"/>
      <c r="AM16" s="89"/>
      <c r="AN16" s="89"/>
      <c r="AO16" s="89"/>
      <c r="AP16" s="89"/>
      <c r="AQ16" s="89"/>
    </row>
    <row r="17" spans="2:43" s="622" customFormat="1" ht="27.75" customHeight="1">
      <c r="B17" s="221"/>
      <c r="C17" s="1076" t="s">
        <v>1153</v>
      </c>
      <c r="D17" s="1077"/>
      <c r="E17" s="1077"/>
      <c r="F17" s="1077"/>
      <c r="G17" s="1077"/>
      <c r="H17" s="1078"/>
      <c r="I17" s="608"/>
      <c r="J17" s="680" t="s">
        <v>1520</v>
      </c>
      <c r="K17" s="1520" t="s">
        <v>1150</v>
      </c>
      <c r="L17" s="1521"/>
      <c r="M17" s="1521"/>
      <c r="N17" s="1521"/>
      <c r="O17" s="1521"/>
      <c r="P17" s="1521"/>
      <c r="Q17" s="1521"/>
      <c r="R17" s="1521"/>
      <c r="S17" s="1521"/>
      <c r="T17" s="1521"/>
      <c r="U17" s="1522"/>
      <c r="V17" s="936"/>
      <c r="W17" s="937"/>
      <c r="X17" s="612" t="s">
        <v>781</v>
      </c>
      <c r="Y17" s="676"/>
      <c r="Z17" s="676"/>
      <c r="AA17" s="676"/>
      <c r="AB17" s="608"/>
      <c r="AC17" s="267"/>
      <c r="AD17" s="696"/>
      <c r="AE17" s="697"/>
      <c r="AF17" s="223"/>
      <c r="AL17" s="89"/>
      <c r="AM17" s="89"/>
      <c r="AN17" s="89"/>
      <c r="AO17" s="89"/>
      <c r="AP17" s="89"/>
      <c r="AQ17" s="89"/>
    </row>
    <row r="18" spans="2:43" s="622" customFormat="1" ht="27.75" customHeight="1">
      <c r="B18" s="221"/>
      <c r="C18" s="1076"/>
      <c r="D18" s="1077"/>
      <c r="E18" s="1077"/>
      <c r="F18" s="1077"/>
      <c r="G18" s="1077"/>
      <c r="H18" s="1078"/>
      <c r="I18" s="608"/>
      <c r="J18" s="680" t="s">
        <v>1068</v>
      </c>
      <c r="K18" s="1520" t="s">
        <v>1897</v>
      </c>
      <c r="L18" s="1521"/>
      <c r="M18" s="1521"/>
      <c r="N18" s="1521"/>
      <c r="O18" s="1521"/>
      <c r="P18" s="1521"/>
      <c r="Q18" s="1521"/>
      <c r="R18" s="1521"/>
      <c r="S18" s="1521"/>
      <c r="T18" s="1521"/>
      <c r="U18" s="1522"/>
      <c r="V18" s="936"/>
      <c r="W18" s="937"/>
      <c r="X18" s="612" t="s">
        <v>781</v>
      </c>
      <c r="Y18" s="608"/>
      <c r="Z18" s="1143"/>
      <c r="AA18" s="1143"/>
      <c r="AB18" s="608"/>
      <c r="AC18" s="267"/>
      <c r="AD18" s="696"/>
      <c r="AE18" s="697"/>
      <c r="AF18" s="223"/>
    </row>
    <row r="19" spans="2:43" s="622" customFormat="1" ht="27.75" customHeight="1">
      <c r="B19" s="221"/>
      <c r="C19" s="635"/>
      <c r="D19" s="636"/>
      <c r="E19" s="636"/>
      <c r="F19" s="636"/>
      <c r="G19" s="636"/>
      <c r="H19" s="637"/>
      <c r="I19" s="608"/>
      <c r="J19" s="680" t="s">
        <v>1755</v>
      </c>
      <c r="K19" s="1520" t="s">
        <v>1898</v>
      </c>
      <c r="L19" s="1521"/>
      <c r="M19" s="1521"/>
      <c r="N19" s="1521"/>
      <c r="O19" s="1521"/>
      <c r="P19" s="1521"/>
      <c r="Q19" s="1521"/>
      <c r="R19" s="1521"/>
      <c r="S19" s="1521"/>
      <c r="T19" s="1521"/>
      <c r="U19" s="1522"/>
      <c r="V19" s="936"/>
      <c r="W19" s="937"/>
      <c r="X19" s="612" t="s">
        <v>781</v>
      </c>
      <c r="Y19" s="608"/>
      <c r="Z19" s="647"/>
      <c r="AA19" s="647"/>
      <c r="AB19" s="608"/>
      <c r="AC19" s="677"/>
      <c r="AD19" s="676"/>
      <c r="AE19" s="679"/>
      <c r="AF19" s="223"/>
    </row>
    <row r="20" spans="2:43" s="622" customFormat="1" ht="27.75" customHeight="1">
      <c r="B20" s="221"/>
      <c r="C20" s="635"/>
      <c r="D20" s="636"/>
      <c r="E20" s="636"/>
      <c r="F20" s="636"/>
      <c r="G20" s="636"/>
      <c r="H20" s="637"/>
      <c r="I20" s="608"/>
      <c r="J20" s="680" t="s">
        <v>1816</v>
      </c>
      <c r="K20" s="1520" t="s">
        <v>1899</v>
      </c>
      <c r="L20" s="1521"/>
      <c r="M20" s="1521"/>
      <c r="N20" s="1521"/>
      <c r="O20" s="1521"/>
      <c r="P20" s="1521"/>
      <c r="Q20" s="1521"/>
      <c r="R20" s="1521"/>
      <c r="S20" s="1521"/>
      <c r="T20" s="1521"/>
      <c r="U20" s="1522"/>
      <c r="V20" s="936"/>
      <c r="W20" s="937"/>
      <c r="X20" s="612" t="s">
        <v>781</v>
      </c>
      <c r="Y20" s="608"/>
      <c r="Z20" s="647"/>
      <c r="AA20" s="647"/>
      <c r="AB20" s="608"/>
      <c r="AC20" s="786" t="s">
        <v>935</v>
      </c>
      <c r="AD20" s="698" t="s">
        <v>1526</v>
      </c>
      <c r="AE20" s="787" t="s">
        <v>934</v>
      </c>
      <c r="AF20" s="223"/>
    </row>
    <row r="21" spans="2:43" s="622" customFormat="1" ht="27.75" customHeight="1">
      <c r="B21" s="221"/>
      <c r="C21" s="1076"/>
      <c r="D21" s="1077"/>
      <c r="E21" s="1077"/>
      <c r="F21" s="1077"/>
      <c r="G21" s="1077"/>
      <c r="H21" s="1078"/>
      <c r="I21" s="608"/>
      <c r="J21" s="680" t="s">
        <v>1170</v>
      </c>
      <c r="K21" s="1520" t="s">
        <v>1883</v>
      </c>
      <c r="L21" s="1521"/>
      <c r="M21" s="1521"/>
      <c r="N21" s="1521"/>
      <c r="O21" s="1521"/>
      <c r="P21" s="1521"/>
      <c r="Q21" s="1521"/>
      <c r="R21" s="1521"/>
      <c r="S21" s="1521"/>
      <c r="T21" s="1521"/>
      <c r="U21" s="1522"/>
      <c r="V21" s="936"/>
      <c r="W21" s="937"/>
      <c r="X21" s="612" t="s">
        <v>1818</v>
      </c>
      <c r="Y21" s="608" t="s">
        <v>1533</v>
      </c>
      <c r="Z21" s="1143" t="s">
        <v>1063</v>
      </c>
      <c r="AA21" s="1143"/>
      <c r="AB21" s="608"/>
      <c r="AC21" s="724" t="s">
        <v>512</v>
      </c>
      <c r="AD21" s="716" t="s">
        <v>1526</v>
      </c>
      <c r="AE21" s="725" t="s">
        <v>512</v>
      </c>
      <c r="AF21" s="223"/>
    </row>
    <row r="22" spans="2:43" s="622" customFormat="1" ht="27.75" customHeight="1">
      <c r="B22" s="221"/>
      <c r="C22" s="635"/>
      <c r="D22" s="636"/>
      <c r="E22" s="636"/>
      <c r="F22" s="636"/>
      <c r="G22" s="636"/>
      <c r="H22" s="637"/>
      <c r="I22" s="608"/>
      <c r="J22" s="670"/>
      <c r="K22" s="791"/>
      <c r="L22" s="791"/>
      <c r="M22" s="791"/>
      <c r="N22" s="791"/>
      <c r="O22" s="791"/>
      <c r="P22" s="791"/>
      <c r="Q22" s="791"/>
      <c r="R22" s="791"/>
      <c r="S22" s="791"/>
      <c r="T22" s="791"/>
      <c r="U22" s="791"/>
      <c r="V22" s="608"/>
      <c r="W22" s="608"/>
      <c r="X22" s="676"/>
      <c r="Y22" s="608" t="s">
        <v>1533</v>
      </c>
      <c r="Z22" s="1143" t="s">
        <v>1152</v>
      </c>
      <c r="AA22" s="1143"/>
      <c r="AB22" s="608"/>
      <c r="AC22" s="724" t="s">
        <v>512</v>
      </c>
      <c r="AD22" s="716" t="s">
        <v>1680</v>
      </c>
      <c r="AE22" s="725" t="s">
        <v>512</v>
      </c>
      <c r="AF22" s="223"/>
    </row>
    <row r="23" spans="2:43" s="622" customFormat="1">
      <c r="B23" s="221"/>
      <c r="C23" s="635"/>
      <c r="D23" s="636"/>
      <c r="E23" s="636"/>
      <c r="F23" s="636"/>
      <c r="G23" s="636"/>
      <c r="H23" s="637"/>
      <c r="I23" s="608"/>
      <c r="J23" s="670"/>
      <c r="K23" s="791"/>
      <c r="L23" s="791"/>
      <c r="M23" s="791"/>
      <c r="N23" s="791"/>
      <c r="O23" s="791"/>
      <c r="P23" s="791"/>
      <c r="Q23" s="791"/>
      <c r="R23" s="791"/>
      <c r="S23" s="791"/>
      <c r="T23" s="791"/>
      <c r="U23" s="791"/>
      <c r="V23" s="608"/>
      <c r="W23" s="608"/>
      <c r="X23" s="696"/>
      <c r="Y23" s="608"/>
      <c r="Z23" s="647"/>
      <c r="AA23" s="647"/>
      <c r="AB23" s="792" t="s">
        <v>1900</v>
      </c>
      <c r="AC23" s="267"/>
      <c r="AD23" s="696"/>
      <c r="AE23" s="697"/>
      <c r="AF23" s="223"/>
    </row>
    <row r="24" spans="2:43" s="622" customFormat="1" ht="11.25" customHeight="1">
      <c r="B24" s="221"/>
      <c r="C24" s="207"/>
      <c r="D24" s="619"/>
      <c r="E24" s="619"/>
      <c r="F24" s="619"/>
      <c r="G24" s="619"/>
      <c r="H24" s="208"/>
      <c r="I24" s="619"/>
      <c r="J24" s="619"/>
      <c r="K24" s="619"/>
      <c r="L24" s="619"/>
      <c r="M24" s="619"/>
      <c r="N24" s="619"/>
      <c r="O24" s="619"/>
      <c r="P24" s="619"/>
      <c r="Q24" s="619"/>
      <c r="R24" s="619"/>
      <c r="S24" s="619"/>
      <c r="T24" s="619"/>
      <c r="U24" s="619"/>
      <c r="V24" s="619"/>
      <c r="W24" s="619"/>
      <c r="X24" s="619"/>
      <c r="Y24" s="619"/>
      <c r="Z24" s="619"/>
      <c r="AA24" s="619"/>
      <c r="AB24" s="619"/>
      <c r="AC24" s="207"/>
      <c r="AD24" s="619"/>
      <c r="AE24" s="208"/>
      <c r="AF24" s="223"/>
    </row>
    <row r="25" spans="2:43" s="622" customFormat="1" ht="11.25" customHeight="1">
      <c r="B25" s="221"/>
      <c r="C25" s="204"/>
      <c r="D25" s="205"/>
      <c r="E25" s="205"/>
      <c r="F25" s="205"/>
      <c r="G25" s="205"/>
      <c r="H25" s="206"/>
      <c r="I25" s="205"/>
      <c r="J25" s="205"/>
      <c r="K25" s="205"/>
      <c r="L25" s="205"/>
      <c r="M25" s="205"/>
      <c r="N25" s="205"/>
      <c r="O25" s="205"/>
      <c r="P25" s="205"/>
      <c r="Q25" s="205"/>
      <c r="R25" s="205"/>
      <c r="S25" s="205"/>
      <c r="T25" s="205"/>
      <c r="U25" s="205"/>
      <c r="V25" s="205"/>
      <c r="W25" s="205"/>
      <c r="X25" s="205"/>
      <c r="Y25" s="205"/>
      <c r="Z25" s="205"/>
      <c r="AA25" s="205"/>
      <c r="AB25" s="205"/>
      <c r="AC25" s="204"/>
      <c r="AD25" s="205"/>
      <c r="AE25" s="206"/>
      <c r="AF25" s="223"/>
    </row>
    <row r="26" spans="2:43" s="622" customFormat="1" ht="26.25" customHeight="1">
      <c r="B26" s="221"/>
      <c r="C26" s="1076" t="s">
        <v>1151</v>
      </c>
      <c r="D26" s="1077"/>
      <c r="E26" s="1077"/>
      <c r="F26" s="1077"/>
      <c r="G26" s="1077"/>
      <c r="H26" s="1078"/>
      <c r="I26" s="608"/>
      <c r="J26" s="680" t="s">
        <v>1530</v>
      </c>
      <c r="K26" s="1520" t="s">
        <v>1150</v>
      </c>
      <c r="L26" s="1521"/>
      <c r="M26" s="1521"/>
      <c r="N26" s="1521"/>
      <c r="O26" s="1521"/>
      <c r="P26" s="1521"/>
      <c r="Q26" s="1521"/>
      <c r="R26" s="1521"/>
      <c r="S26" s="1521"/>
      <c r="T26" s="1521"/>
      <c r="U26" s="1522"/>
      <c r="V26" s="936"/>
      <c r="W26" s="937"/>
      <c r="X26" s="612" t="s">
        <v>781</v>
      </c>
      <c r="Y26" s="676"/>
      <c r="Z26" s="676"/>
      <c r="AA26" s="676"/>
      <c r="AB26" s="608"/>
      <c r="AC26" s="267"/>
      <c r="AD26" s="696"/>
      <c r="AE26" s="697"/>
      <c r="AF26" s="223"/>
    </row>
    <row r="27" spans="2:43" s="622" customFormat="1" ht="26.25" customHeight="1">
      <c r="B27" s="221"/>
      <c r="C27" s="1076"/>
      <c r="D27" s="1077"/>
      <c r="E27" s="1077"/>
      <c r="F27" s="1077"/>
      <c r="G27" s="1077"/>
      <c r="H27" s="1078"/>
      <c r="I27" s="608"/>
      <c r="J27" s="680" t="s">
        <v>1547</v>
      </c>
      <c r="K27" s="1520" t="s">
        <v>1149</v>
      </c>
      <c r="L27" s="1521"/>
      <c r="M27" s="1521"/>
      <c r="N27" s="1521"/>
      <c r="O27" s="1521"/>
      <c r="P27" s="1521"/>
      <c r="Q27" s="1521"/>
      <c r="R27" s="1521"/>
      <c r="S27" s="1521"/>
      <c r="T27" s="1521"/>
      <c r="U27" s="1522"/>
      <c r="V27" s="936"/>
      <c r="W27" s="937"/>
      <c r="X27" s="612" t="s">
        <v>781</v>
      </c>
      <c r="Y27" s="608"/>
      <c r="Z27" s="647"/>
      <c r="AA27" s="647"/>
      <c r="AB27" s="608"/>
      <c r="AC27" s="677"/>
      <c r="AD27" s="676"/>
      <c r="AE27" s="679"/>
      <c r="AF27" s="223"/>
    </row>
    <row r="28" spans="2:43" s="622" customFormat="1" ht="26.25" customHeight="1">
      <c r="B28" s="221"/>
      <c r="C28" s="635"/>
      <c r="D28" s="636"/>
      <c r="E28" s="636"/>
      <c r="F28" s="636"/>
      <c r="G28" s="636"/>
      <c r="H28" s="637"/>
      <c r="I28" s="608"/>
      <c r="J28" s="680" t="s">
        <v>1755</v>
      </c>
      <c r="K28" s="1520" t="s">
        <v>1148</v>
      </c>
      <c r="L28" s="1521"/>
      <c r="M28" s="1521"/>
      <c r="N28" s="1521"/>
      <c r="O28" s="1521"/>
      <c r="P28" s="1521"/>
      <c r="Q28" s="1521"/>
      <c r="R28" s="1521"/>
      <c r="S28" s="1521"/>
      <c r="T28" s="1521"/>
      <c r="U28" s="1522"/>
      <c r="V28" s="936"/>
      <c r="W28" s="937"/>
      <c r="X28" s="612" t="s">
        <v>781</v>
      </c>
      <c r="Y28" s="608"/>
      <c r="Z28" s="647"/>
      <c r="AA28" s="647"/>
      <c r="AB28" s="608"/>
      <c r="AC28" s="677"/>
      <c r="AD28" s="676"/>
      <c r="AE28" s="679"/>
      <c r="AF28" s="223"/>
    </row>
    <row r="29" spans="2:43" s="622" customFormat="1" ht="26.25" customHeight="1">
      <c r="B29" s="221"/>
      <c r="C29" s="635"/>
      <c r="D29" s="636"/>
      <c r="E29" s="636"/>
      <c r="F29" s="636"/>
      <c r="G29" s="636"/>
      <c r="H29" s="637"/>
      <c r="I29" s="608"/>
      <c r="J29" s="680" t="s">
        <v>1816</v>
      </c>
      <c r="K29" s="1353" t="s">
        <v>1147</v>
      </c>
      <c r="L29" s="1521"/>
      <c r="M29" s="1521"/>
      <c r="N29" s="1521"/>
      <c r="O29" s="1521"/>
      <c r="P29" s="1521"/>
      <c r="Q29" s="1521"/>
      <c r="R29" s="1521"/>
      <c r="S29" s="1521"/>
      <c r="T29" s="1521"/>
      <c r="U29" s="1522"/>
      <c r="V29" s="936"/>
      <c r="W29" s="937"/>
      <c r="X29" s="612" t="s">
        <v>781</v>
      </c>
      <c r="Y29" s="608"/>
      <c r="Z29" s="647"/>
      <c r="AA29" s="647"/>
      <c r="AB29" s="608"/>
      <c r="AC29" s="677"/>
      <c r="AD29" s="676"/>
      <c r="AE29" s="679"/>
      <c r="AF29" s="223"/>
    </row>
    <row r="30" spans="2:43" s="622" customFormat="1" ht="26.25" customHeight="1">
      <c r="B30" s="221"/>
      <c r="C30" s="635"/>
      <c r="D30" s="636"/>
      <c r="E30" s="636"/>
      <c r="F30" s="636"/>
      <c r="G30" s="636"/>
      <c r="H30" s="637"/>
      <c r="I30" s="608"/>
      <c r="J30" s="680" t="s">
        <v>1858</v>
      </c>
      <c r="K30" s="1520" t="s">
        <v>1146</v>
      </c>
      <c r="L30" s="1521"/>
      <c r="M30" s="1521"/>
      <c r="N30" s="1521"/>
      <c r="O30" s="1521"/>
      <c r="P30" s="1521"/>
      <c r="Q30" s="1521"/>
      <c r="R30" s="1521"/>
      <c r="S30" s="1521"/>
      <c r="T30" s="1521"/>
      <c r="U30" s="1522"/>
      <c r="V30" s="936"/>
      <c r="W30" s="937"/>
      <c r="X30" s="612" t="s">
        <v>781</v>
      </c>
      <c r="Y30" s="608"/>
      <c r="Z30" s="647"/>
      <c r="AA30" s="647"/>
      <c r="AB30" s="608"/>
      <c r="AC30" s="786" t="s">
        <v>935</v>
      </c>
      <c r="AD30" s="698" t="s">
        <v>1505</v>
      </c>
      <c r="AE30" s="787" t="s">
        <v>934</v>
      </c>
      <c r="AF30" s="223"/>
    </row>
    <row r="31" spans="2:43" s="622" customFormat="1" ht="26.25" customHeight="1">
      <c r="B31" s="221"/>
      <c r="C31" s="221"/>
      <c r="D31" s="608"/>
      <c r="E31" s="608"/>
      <c r="F31" s="608"/>
      <c r="G31" s="608"/>
      <c r="H31" s="223"/>
      <c r="I31" s="608"/>
      <c r="J31" s="680" t="s">
        <v>1871</v>
      </c>
      <c r="K31" s="1520" t="s">
        <v>1901</v>
      </c>
      <c r="L31" s="1521"/>
      <c r="M31" s="1521"/>
      <c r="N31" s="1521"/>
      <c r="O31" s="1521"/>
      <c r="P31" s="1521"/>
      <c r="Q31" s="1521"/>
      <c r="R31" s="1521"/>
      <c r="S31" s="1521"/>
      <c r="T31" s="1521"/>
      <c r="U31" s="1522"/>
      <c r="V31" s="936"/>
      <c r="W31" s="937"/>
      <c r="X31" s="612" t="s">
        <v>1818</v>
      </c>
      <c r="Y31" s="608" t="s">
        <v>1533</v>
      </c>
      <c r="Z31" s="1143" t="s">
        <v>1063</v>
      </c>
      <c r="AA31" s="1143"/>
      <c r="AB31" s="608"/>
      <c r="AC31" s="724" t="s">
        <v>512</v>
      </c>
      <c r="AD31" s="716" t="s">
        <v>1526</v>
      </c>
      <c r="AE31" s="725" t="s">
        <v>512</v>
      </c>
      <c r="AF31" s="223"/>
    </row>
    <row r="32" spans="2:43" s="622" customFormat="1" ht="27.75" customHeight="1">
      <c r="B32" s="221"/>
      <c r="C32" s="635"/>
      <c r="D32" s="636"/>
      <c r="E32" s="636"/>
      <c r="F32" s="636"/>
      <c r="G32" s="636"/>
      <c r="H32" s="637"/>
      <c r="I32" s="608"/>
      <c r="J32" s="670"/>
      <c r="K32" s="791"/>
      <c r="L32" s="791"/>
      <c r="M32" s="791"/>
      <c r="N32" s="791"/>
      <c r="O32" s="791"/>
      <c r="P32" s="791"/>
      <c r="Q32" s="791"/>
      <c r="R32" s="791"/>
      <c r="S32" s="791"/>
      <c r="T32" s="791"/>
      <c r="U32" s="791"/>
      <c r="V32" s="608"/>
      <c r="W32" s="608"/>
      <c r="X32" s="676"/>
      <c r="Y32" s="608" t="s">
        <v>1902</v>
      </c>
      <c r="Z32" s="1143" t="s">
        <v>1082</v>
      </c>
      <c r="AA32" s="1143"/>
      <c r="AB32" s="608"/>
      <c r="AC32" s="724" t="s">
        <v>512</v>
      </c>
      <c r="AD32" s="716" t="s">
        <v>1526</v>
      </c>
      <c r="AE32" s="725" t="s">
        <v>512</v>
      </c>
      <c r="AF32" s="223"/>
    </row>
    <row r="33" spans="2:32" s="622" customFormat="1">
      <c r="B33" s="221"/>
      <c r="C33" s="635"/>
      <c r="D33" s="636"/>
      <c r="E33" s="636"/>
      <c r="F33" s="636"/>
      <c r="G33" s="636"/>
      <c r="H33" s="637"/>
      <c r="I33" s="608"/>
      <c r="J33" s="670"/>
      <c r="K33" s="791"/>
      <c r="L33" s="791"/>
      <c r="M33" s="791"/>
      <c r="N33" s="791"/>
      <c r="O33" s="791"/>
      <c r="P33" s="791"/>
      <c r="Q33" s="791"/>
      <c r="R33" s="791"/>
      <c r="S33" s="791"/>
      <c r="T33" s="791"/>
      <c r="U33" s="791"/>
      <c r="V33" s="608"/>
      <c r="W33" s="608"/>
      <c r="X33" s="696"/>
      <c r="Y33" s="608"/>
      <c r="Z33" s="647"/>
      <c r="AA33" s="647"/>
      <c r="AB33" s="792" t="s">
        <v>1903</v>
      </c>
      <c r="AC33" s="267"/>
      <c r="AD33" s="696"/>
      <c r="AE33" s="697"/>
      <c r="AF33" s="223"/>
    </row>
    <row r="34" spans="2:32" s="622" customFormat="1" ht="27.75" customHeight="1">
      <c r="B34" s="221"/>
      <c r="C34" s="635"/>
      <c r="D34" s="636"/>
      <c r="E34" s="636"/>
      <c r="F34" s="636"/>
      <c r="G34" s="636"/>
      <c r="H34" s="637"/>
      <c r="I34" s="608"/>
      <c r="J34" s="670"/>
      <c r="K34" s="791"/>
      <c r="L34" s="791"/>
      <c r="M34" s="791"/>
      <c r="N34" s="791"/>
      <c r="O34" s="791"/>
      <c r="P34" s="791"/>
      <c r="Q34" s="791"/>
      <c r="R34" s="791"/>
      <c r="S34" s="791"/>
      <c r="T34" s="791"/>
      <c r="U34" s="791"/>
      <c r="V34" s="608"/>
      <c r="W34" s="608"/>
      <c r="X34" s="676"/>
      <c r="Y34" s="608" t="s">
        <v>1902</v>
      </c>
      <c r="Z34" s="1143" t="s">
        <v>1119</v>
      </c>
      <c r="AA34" s="1143"/>
      <c r="AB34" s="608"/>
      <c r="AC34" s="724" t="s">
        <v>512</v>
      </c>
      <c r="AD34" s="716" t="s">
        <v>1507</v>
      </c>
      <c r="AE34" s="725" t="s">
        <v>512</v>
      </c>
      <c r="AF34" s="223"/>
    </row>
    <row r="35" spans="2:32" s="622" customFormat="1">
      <c r="B35" s="221"/>
      <c r="C35" s="635"/>
      <c r="D35" s="636"/>
      <c r="E35" s="636"/>
      <c r="F35" s="636"/>
      <c r="G35" s="636"/>
      <c r="H35" s="637"/>
      <c r="I35" s="608"/>
      <c r="J35" s="670"/>
      <c r="K35" s="791"/>
      <c r="L35" s="791"/>
      <c r="M35" s="791"/>
      <c r="N35" s="791"/>
      <c r="O35" s="791"/>
      <c r="P35" s="791"/>
      <c r="Q35" s="791"/>
      <c r="R35" s="791"/>
      <c r="S35" s="791"/>
      <c r="T35" s="791"/>
      <c r="U35" s="791"/>
      <c r="V35" s="608"/>
      <c r="W35" s="608"/>
      <c r="X35" s="696"/>
      <c r="Y35" s="608"/>
      <c r="Z35" s="647"/>
      <c r="AA35" s="647"/>
      <c r="AB35" s="792" t="s">
        <v>1900</v>
      </c>
      <c r="AC35" s="267"/>
      <c r="AD35" s="696"/>
      <c r="AE35" s="697"/>
      <c r="AF35" s="223"/>
    </row>
    <row r="36" spans="2:32" s="622" customFormat="1" ht="12" customHeight="1">
      <c r="B36" s="221"/>
      <c r="C36" s="207"/>
      <c r="D36" s="619"/>
      <c r="E36" s="619"/>
      <c r="F36" s="619"/>
      <c r="G36" s="619"/>
      <c r="H36" s="208"/>
      <c r="I36" s="619"/>
      <c r="J36" s="619"/>
      <c r="K36" s="619"/>
      <c r="L36" s="619"/>
      <c r="M36" s="619"/>
      <c r="N36" s="619"/>
      <c r="O36" s="619"/>
      <c r="P36" s="619"/>
      <c r="Q36" s="619"/>
      <c r="R36" s="619"/>
      <c r="S36" s="619"/>
      <c r="T36" s="619"/>
      <c r="U36" s="619"/>
      <c r="V36" s="619"/>
      <c r="W36" s="619"/>
      <c r="X36" s="619"/>
      <c r="Y36" s="619"/>
      <c r="Z36" s="619"/>
      <c r="AA36" s="619"/>
      <c r="AB36" s="619"/>
      <c r="AC36" s="207"/>
      <c r="AD36" s="619"/>
      <c r="AE36" s="208"/>
      <c r="AF36" s="223"/>
    </row>
    <row r="37" spans="2:32" s="622" customFormat="1" ht="10.5" customHeight="1">
      <c r="B37" s="221"/>
      <c r="C37" s="204"/>
      <c r="D37" s="205"/>
      <c r="E37" s="205"/>
      <c r="F37" s="205"/>
      <c r="G37" s="205"/>
      <c r="H37" s="206"/>
      <c r="I37" s="205"/>
      <c r="J37" s="205"/>
      <c r="K37" s="205"/>
      <c r="L37" s="205"/>
      <c r="M37" s="205"/>
      <c r="N37" s="205"/>
      <c r="O37" s="205"/>
      <c r="P37" s="205"/>
      <c r="Q37" s="205"/>
      <c r="R37" s="205"/>
      <c r="S37" s="205"/>
      <c r="T37" s="205"/>
      <c r="U37" s="205"/>
      <c r="V37" s="205"/>
      <c r="W37" s="205"/>
      <c r="X37" s="205"/>
      <c r="Y37" s="205"/>
      <c r="Z37" s="205"/>
      <c r="AA37" s="205"/>
      <c r="AB37" s="205"/>
      <c r="AC37" s="204"/>
      <c r="AD37" s="205"/>
      <c r="AE37" s="206"/>
      <c r="AF37" s="223"/>
    </row>
    <row r="38" spans="2:32" s="622" customFormat="1" ht="27.75" customHeight="1">
      <c r="B38" s="221"/>
      <c r="C38" s="1076" t="s">
        <v>1145</v>
      </c>
      <c r="D38" s="1077"/>
      <c r="E38" s="1077"/>
      <c r="F38" s="1077"/>
      <c r="G38" s="1077"/>
      <c r="H38" s="1078"/>
      <c r="I38" s="608"/>
      <c r="J38" s="680" t="s">
        <v>1520</v>
      </c>
      <c r="K38" s="1520" t="s">
        <v>1144</v>
      </c>
      <c r="L38" s="1521"/>
      <c r="M38" s="1521"/>
      <c r="N38" s="1521"/>
      <c r="O38" s="1521"/>
      <c r="P38" s="1521"/>
      <c r="Q38" s="1521"/>
      <c r="R38" s="1521"/>
      <c r="S38" s="1521"/>
      <c r="T38" s="1521"/>
      <c r="U38" s="1522"/>
      <c r="V38" s="936"/>
      <c r="W38" s="937"/>
      <c r="X38" s="612" t="s">
        <v>601</v>
      </c>
      <c r="Y38" s="676"/>
      <c r="Z38" s="676"/>
      <c r="AA38" s="676"/>
      <c r="AB38" s="608"/>
      <c r="AC38" s="267"/>
      <c r="AD38" s="696"/>
      <c r="AE38" s="697"/>
      <c r="AF38" s="223"/>
    </row>
    <row r="39" spans="2:32" s="622" customFormat="1" ht="27.75" customHeight="1">
      <c r="B39" s="221"/>
      <c r="C39" s="1076"/>
      <c r="D39" s="1077"/>
      <c r="E39" s="1077"/>
      <c r="F39" s="1077"/>
      <c r="G39" s="1077"/>
      <c r="H39" s="1078"/>
      <c r="I39" s="608"/>
      <c r="J39" s="680" t="s">
        <v>1547</v>
      </c>
      <c r="K39" s="1520" t="s">
        <v>1143</v>
      </c>
      <c r="L39" s="1521"/>
      <c r="M39" s="1521"/>
      <c r="N39" s="1521"/>
      <c r="O39" s="1521"/>
      <c r="P39" s="1521"/>
      <c r="Q39" s="1521"/>
      <c r="R39" s="1521"/>
      <c r="S39" s="1521"/>
      <c r="T39" s="1521"/>
      <c r="U39" s="1522"/>
      <c r="V39" s="936"/>
      <c r="W39" s="937"/>
      <c r="X39" s="612" t="s">
        <v>601</v>
      </c>
      <c r="Y39" s="676"/>
      <c r="Z39" s="676"/>
      <c r="AA39" s="676"/>
      <c r="AB39" s="608"/>
      <c r="AC39" s="786" t="s">
        <v>935</v>
      </c>
      <c r="AD39" s="698" t="s">
        <v>1526</v>
      </c>
      <c r="AE39" s="787" t="s">
        <v>934</v>
      </c>
      <c r="AF39" s="223"/>
    </row>
    <row r="40" spans="2:32" s="622" customFormat="1" ht="27.75" customHeight="1">
      <c r="B40" s="221"/>
      <c r="C40" s="635"/>
      <c r="D40" s="636"/>
      <c r="E40" s="636"/>
      <c r="F40" s="636"/>
      <c r="G40" s="636"/>
      <c r="H40" s="637"/>
      <c r="I40" s="608"/>
      <c r="J40" s="680" t="s">
        <v>1688</v>
      </c>
      <c r="K40" s="1520" t="s">
        <v>1142</v>
      </c>
      <c r="L40" s="1521"/>
      <c r="M40" s="1521"/>
      <c r="N40" s="1521"/>
      <c r="O40" s="1521"/>
      <c r="P40" s="1521"/>
      <c r="Q40" s="1521"/>
      <c r="R40" s="1521"/>
      <c r="S40" s="1521"/>
      <c r="T40" s="1521"/>
      <c r="U40" s="1522"/>
      <c r="V40" s="936"/>
      <c r="W40" s="937"/>
      <c r="X40" s="612" t="s">
        <v>1904</v>
      </c>
      <c r="Y40" s="608" t="s">
        <v>1533</v>
      </c>
      <c r="Z40" s="1143" t="s">
        <v>1055</v>
      </c>
      <c r="AA40" s="1143"/>
      <c r="AB40" s="608"/>
      <c r="AC40" s="724" t="s">
        <v>512</v>
      </c>
      <c r="AD40" s="716" t="s">
        <v>1526</v>
      </c>
      <c r="AE40" s="725" t="s">
        <v>512</v>
      </c>
      <c r="AF40" s="223"/>
    </row>
    <row r="41" spans="2:32" s="622" customFormat="1" ht="27.75" customHeight="1">
      <c r="B41" s="221"/>
      <c r="C41" s="635"/>
      <c r="D41" s="636"/>
      <c r="E41" s="636"/>
      <c r="F41" s="636"/>
      <c r="G41" s="636"/>
      <c r="H41" s="637"/>
      <c r="I41" s="608"/>
      <c r="J41" s="670"/>
      <c r="K41" s="791"/>
      <c r="L41" s="791"/>
      <c r="M41" s="791"/>
      <c r="N41" s="791"/>
      <c r="O41" s="791"/>
      <c r="P41" s="791"/>
      <c r="Q41" s="791"/>
      <c r="R41" s="791"/>
      <c r="S41" s="791"/>
      <c r="T41" s="791"/>
      <c r="U41" s="791"/>
      <c r="V41" s="608"/>
      <c r="W41" s="608"/>
      <c r="X41" s="676"/>
      <c r="Y41" s="608" t="s">
        <v>1523</v>
      </c>
      <c r="Z41" s="1143" t="s">
        <v>1141</v>
      </c>
      <c r="AA41" s="1143"/>
      <c r="AB41" s="608"/>
      <c r="AC41" s="724" t="s">
        <v>512</v>
      </c>
      <c r="AD41" s="716" t="s">
        <v>1526</v>
      </c>
      <c r="AE41" s="725" t="s">
        <v>512</v>
      </c>
      <c r="AF41" s="223"/>
    </row>
    <row r="42" spans="2:32" s="622" customFormat="1">
      <c r="B42" s="221"/>
      <c r="C42" s="635"/>
      <c r="D42" s="636"/>
      <c r="E42" s="636"/>
      <c r="F42" s="636"/>
      <c r="G42" s="636"/>
      <c r="H42" s="637"/>
      <c r="I42" s="608"/>
      <c r="J42" s="670"/>
      <c r="K42" s="791"/>
      <c r="L42" s="791"/>
      <c r="M42" s="791"/>
      <c r="N42" s="791"/>
      <c r="O42" s="791"/>
      <c r="P42" s="791"/>
      <c r="Q42" s="791"/>
      <c r="R42" s="791"/>
      <c r="S42" s="791"/>
      <c r="T42" s="791"/>
      <c r="U42" s="791"/>
      <c r="V42" s="608"/>
      <c r="W42" s="608"/>
      <c r="X42" s="479"/>
      <c r="Y42" s="608"/>
      <c r="Z42" s="647"/>
      <c r="AA42" s="792"/>
      <c r="AB42" s="792" t="s">
        <v>1905</v>
      </c>
      <c r="AC42" s="267"/>
      <c r="AD42" s="696"/>
      <c r="AE42" s="697"/>
      <c r="AF42" s="223"/>
    </row>
    <row r="43" spans="2:32" s="622" customFormat="1" ht="12" customHeight="1">
      <c r="B43" s="221"/>
      <c r="C43" s="207"/>
      <c r="D43" s="619"/>
      <c r="E43" s="619"/>
      <c r="F43" s="619"/>
      <c r="G43" s="619"/>
      <c r="H43" s="208"/>
      <c r="I43" s="619"/>
      <c r="J43" s="619"/>
      <c r="K43" s="619"/>
      <c r="L43" s="619"/>
      <c r="M43" s="619"/>
      <c r="N43" s="619"/>
      <c r="O43" s="619"/>
      <c r="P43" s="619"/>
      <c r="Q43" s="619"/>
      <c r="R43" s="619"/>
      <c r="S43" s="619"/>
      <c r="T43" s="619"/>
      <c r="U43" s="619"/>
      <c r="V43" s="619"/>
      <c r="W43" s="619"/>
      <c r="X43" s="619"/>
      <c r="Y43" s="619"/>
      <c r="Z43" s="619"/>
      <c r="AA43" s="619"/>
      <c r="AB43" s="619"/>
      <c r="AC43" s="207"/>
      <c r="AD43" s="619"/>
      <c r="AE43" s="208"/>
      <c r="AF43" s="223"/>
    </row>
    <row r="44" spans="2:32" s="622" customFormat="1" ht="27.75" customHeight="1">
      <c r="B44" s="221"/>
      <c r="C44" s="204"/>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786" t="s">
        <v>935</v>
      </c>
      <c r="AD44" s="698" t="s">
        <v>1532</v>
      </c>
      <c r="AE44" s="787" t="s">
        <v>934</v>
      </c>
      <c r="AF44" s="223"/>
    </row>
    <row r="45" spans="2:32" s="622" customFormat="1" ht="26.25" customHeight="1">
      <c r="B45" s="221"/>
      <c r="C45" s="1076" t="s">
        <v>1906</v>
      </c>
      <c r="D45" s="1077"/>
      <c r="E45" s="1077"/>
      <c r="F45" s="1077"/>
      <c r="G45" s="1077"/>
      <c r="H45" s="1077"/>
      <c r="I45" s="1077"/>
      <c r="J45" s="1077"/>
      <c r="K45" s="1077"/>
      <c r="L45" s="1077"/>
      <c r="M45" s="1077"/>
      <c r="N45" s="1077"/>
      <c r="O45" s="1077"/>
      <c r="P45" s="1077"/>
      <c r="Q45" s="1077"/>
      <c r="R45" s="1077"/>
      <c r="S45" s="1077"/>
      <c r="T45" s="1077"/>
      <c r="U45" s="1077"/>
      <c r="V45" s="1077"/>
      <c r="W45" s="1077"/>
      <c r="X45" s="1077"/>
      <c r="Y45" s="1077"/>
      <c r="Z45" s="1077"/>
      <c r="AA45" s="1077"/>
      <c r="AB45" s="608"/>
      <c r="AC45" s="724" t="s">
        <v>512</v>
      </c>
      <c r="AD45" s="716" t="s">
        <v>1505</v>
      </c>
      <c r="AE45" s="725" t="s">
        <v>512</v>
      </c>
      <c r="AF45" s="223"/>
    </row>
    <row r="46" spans="2:32" s="622" customFormat="1" ht="11.25" customHeight="1">
      <c r="B46" s="221"/>
      <c r="C46" s="207"/>
      <c r="D46" s="619"/>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c r="AC46" s="207"/>
      <c r="AD46" s="619"/>
      <c r="AE46" s="208"/>
      <c r="AF46" s="223"/>
    </row>
    <row r="47" spans="2:32" s="622" customFormat="1" ht="27.75" customHeight="1">
      <c r="B47" s="221"/>
      <c r="C47" s="204"/>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786" t="s">
        <v>935</v>
      </c>
      <c r="AD47" s="698" t="s">
        <v>1526</v>
      </c>
      <c r="AE47" s="787" t="s">
        <v>934</v>
      </c>
      <c r="AF47" s="223"/>
    </row>
    <row r="48" spans="2:32" s="622" customFormat="1" ht="26.25" customHeight="1">
      <c r="B48" s="221"/>
      <c r="C48" s="1076" t="s">
        <v>1907</v>
      </c>
      <c r="D48" s="1077"/>
      <c r="E48" s="1077"/>
      <c r="F48" s="1077"/>
      <c r="G48" s="1077"/>
      <c r="H48" s="1077"/>
      <c r="I48" s="1077"/>
      <c r="J48" s="1077"/>
      <c r="K48" s="1077"/>
      <c r="L48" s="1077"/>
      <c r="M48" s="1077"/>
      <c r="N48" s="1077"/>
      <c r="O48" s="1077"/>
      <c r="P48" s="1077"/>
      <c r="Q48" s="1077"/>
      <c r="R48" s="1077"/>
      <c r="S48" s="1077"/>
      <c r="T48" s="1077"/>
      <c r="U48" s="1077"/>
      <c r="V48" s="1077"/>
      <c r="W48" s="1077"/>
      <c r="X48" s="1077"/>
      <c r="Y48" s="1077"/>
      <c r="Z48" s="1077"/>
      <c r="AA48" s="1077"/>
      <c r="AB48" s="608"/>
      <c r="AC48" s="724" t="s">
        <v>512</v>
      </c>
      <c r="AD48" s="716" t="s">
        <v>1526</v>
      </c>
      <c r="AE48" s="725" t="s">
        <v>512</v>
      </c>
      <c r="AF48" s="223"/>
    </row>
    <row r="49" spans="2:32" s="622" customFormat="1" ht="11.25" customHeight="1">
      <c r="B49" s="221"/>
      <c r="C49" s="207"/>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207"/>
      <c r="AD49" s="619"/>
      <c r="AE49" s="208"/>
      <c r="AF49" s="223"/>
    </row>
    <row r="50" spans="2:32" s="622" customFormat="1" ht="10.5" customHeight="1">
      <c r="B50" s="207"/>
      <c r="C50" s="619"/>
      <c r="D50" s="664"/>
      <c r="E50" s="664"/>
      <c r="F50" s="664"/>
      <c r="G50" s="664"/>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208"/>
    </row>
    <row r="51" spans="2:32" s="492" customFormat="1" ht="90.75" customHeight="1">
      <c r="B51" s="747"/>
      <c r="C51" s="1077" t="s">
        <v>1140</v>
      </c>
      <c r="D51" s="1077"/>
      <c r="E51" s="1077"/>
      <c r="F51" s="1077"/>
      <c r="G51" s="1077"/>
      <c r="H51" s="1077"/>
      <c r="I51" s="1077"/>
      <c r="J51" s="1077"/>
      <c r="K51" s="1077"/>
      <c r="L51" s="1077"/>
      <c r="M51" s="1077"/>
      <c r="N51" s="1077"/>
      <c r="O51" s="1077"/>
      <c r="P51" s="1077"/>
      <c r="Q51" s="1077"/>
      <c r="R51" s="1077"/>
      <c r="S51" s="1077"/>
      <c r="T51" s="1077"/>
      <c r="U51" s="1077"/>
      <c r="V51" s="1077"/>
      <c r="W51" s="1077"/>
      <c r="X51" s="1077"/>
      <c r="Y51" s="1077"/>
      <c r="Z51" s="1077"/>
      <c r="AA51" s="1077"/>
      <c r="AB51" s="1077"/>
      <c r="AC51" s="1077"/>
      <c r="AD51" s="1077"/>
      <c r="AE51" s="1077"/>
      <c r="AF51" s="747"/>
    </row>
    <row r="52" spans="2:32" s="622" customFormat="1" ht="18" customHeight="1">
      <c r="B52" s="608"/>
      <c r="C52" s="608" t="s">
        <v>1908</v>
      </c>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row>
    <row r="53" spans="2:32" s="371" customFormat="1" ht="18" customHeight="1">
      <c r="B53" s="370"/>
      <c r="C53" s="608" t="s">
        <v>1139</v>
      </c>
      <c r="D53" s="647"/>
      <c r="E53" s="647"/>
      <c r="F53" s="647"/>
      <c r="G53" s="647"/>
      <c r="H53" s="647"/>
      <c r="I53" s="647"/>
      <c r="J53" s="647"/>
      <c r="K53" s="647"/>
      <c r="L53" s="647"/>
      <c r="M53" s="647"/>
      <c r="N53" s="647"/>
      <c r="O53" s="647"/>
      <c r="P53" s="647"/>
      <c r="Q53" s="647"/>
      <c r="R53" s="647"/>
      <c r="S53" s="647"/>
      <c r="T53" s="647"/>
      <c r="U53" s="647"/>
      <c r="V53" s="647"/>
      <c r="W53" s="647"/>
      <c r="X53" s="647"/>
      <c r="Y53" s="647"/>
      <c r="Z53" s="647"/>
      <c r="AA53" s="647"/>
      <c r="AB53" s="647"/>
      <c r="AC53" s="647"/>
      <c r="AD53" s="647"/>
      <c r="AE53" s="647"/>
      <c r="AF53" s="370"/>
    </row>
    <row r="54" spans="2:32" s="492" customFormat="1" ht="63" customHeight="1">
      <c r="B54" s="747"/>
      <c r="C54" s="1077" t="s">
        <v>1138</v>
      </c>
      <c r="D54" s="1077"/>
      <c r="E54" s="1077"/>
      <c r="F54" s="1077"/>
      <c r="G54" s="1077"/>
      <c r="H54" s="1077"/>
      <c r="I54" s="1077"/>
      <c r="J54" s="1077"/>
      <c r="K54" s="1077"/>
      <c r="L54" s="1077"/>
      <c r="M54" s="1077"/>
      <c r="N54" s="1077"/>
      <c r="O54" s="1077"/>
      <c r="P54" s="1077"/>
      <c r="Q54" s="1077"/>
      <c r="R54" s="1077"/>
      <c r="S54" s="1077"/>
      <c r="T54" s="1077"/>
      <c r="U54" s="1077"/>
      <c r="V54" s="1077"/>
      <c r="W54" s="1077"/>
      <c r="X54" s="1077"/>
      <c r="Y54" s="1077"/>
      <c r="Z54" s="1077"/>
      <c r="AA54" s="1077"/>
      <c r="AB54" s="1077"/>
      <c r="AC54" s="1077"/>
      <c r="AD54" s="1077"/>
      <c r="AE54" s="1077"/>
      <c r="AF54" s="747"/>
    </row>
    <row r="55" spans="2:32" s="492" customFormat="1" ht="42.75" customHeight="1">
      <c r="B55" s="747"/>
      <c r="C55" s="1077" t="s">
        <v>1909</v>
      </c>
      <c r="D55" s="1077"/>
      <c r="E55" s="1077"/>
      <c r="F55" s="1077"/>
      <c r="G55" s="1077"/>
      <c r="H55" s="1077"/>
      <c r="I55" s="1077"/>
      <c r="J55" s="1077"/>
      <c r="K55" s="1077"/>
      <c r="L55" s="1077"/>
      <c r="M55" s="1077"/>
      <c r="N55" s="1077"/>
      <c r="O55" s="1077"/>
      <c r="P55" s="1077"/>
      <c r="Q55" s="1077"/>
      <c r="R55" s="1077"/>
      <c r="S55" s="1077"/>
      <c r="T55" s="1077"/>
      <c r="U55" s="1077"/>
      <c r="V55" s="1077"/>
      <c r="W55" s="1077"/>
      <c r="X55" s="1077"/>
      <c r="Y55" s="1077"/>
      <c r="Z55" s="1077"/>
      <c r="AA55" s="1077"/>
      <c r="AB55" s="1077"/>
      <c r="AC55" s="1077"/>
      <c r="AD55" s="1077"/>
      <c r="AE55" s="1077"/>
      <c r="AF55" s="747"/>
    </row>
    <row r="56" spans="2:32" s="492" customFormat="1" ht="18" customHeight="1">
      <c r="B56" s="747"/>
      <c r="C56" s="608" t="s">
        <v>1910</v>
      </c>
      <c r="D56" s="486"/>
      <c r="E56" s="486"/>
      <c r="F56" s="486"/>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747"/>
    </row>
    <row r="57" spans="2:32" s="492" customFormat="1" ht="18" customHeight="1">
      <c r="B57" s="747"/>
      <c r="C57" s="608" t="s">
        <v>1911</v>
      </c>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747"/>
    </row>
    <row r="58" spans="2:32" s="492" customFormat="1" ht="29.25" customHeight="1">
      <c r="B58" s="747"/>
      <c r="C58" s="1077" t="s">
        <v>1105</v>
      </c>
      <c r="D58" s="1077"/>
      <c r="E58" s="1077"/>
      <c r="F58" s="1077"/>
      <c r="G58" s="1077"/>
      <c r="H58" s="1077"/>
      <c r="I58" s="1077"/>
      <c r="J58" s="1077"/>
      <c r="K58" s="1077"/>
      <c r="L58" s="1077"/>
      <c r="M58" s="1077"/>
      <c r="N58" s="1077"/>
      <c r="O58" s="1077"/>
      <c r="P58" s="1077"/>
      <c r="Q58" s="1077"/>
      <c r="R58" s="1077"/>
      <c r="S58" s="1077"/>
      <c r="T58" s="1077"/>
      <c r="U58" s="1077"/>
      <c r="V58" s="1077"/>
      <c r="W58" s="1077"/>
      <c r="X58" s="1077"/>
      <c r="Y58" s="1077"/>
      <c r="Z58" s="1077"/>
      <c r="AA58" s="1077"/>
      <c r="AB58" s="1077"/>
      <c r="AC58" s="1077"/>
      <c r="AD58" s="1077"/>
      <c r="AE58" s="1077"/>
      <c r="AF58" s="747"/>
    </row>
    <row r="59" spans="2:32" s="794" customFormat="1" ht="15.75" customHeight="1">
      <c r="B59" s="793"/>
      <c r="C59" s="793"/>
      <c r="D59" s="747"/>
      <c r="E59" s="747"/>
      <c r="F59" s="747"/>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F59" s="793"/>
    </row>
    <row r="60" spans="2:32" s="96" customFormat="1">
      <c r="B60" s="155"/>
      <c r="C60" s="523"/>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155"/>
    </row>
    <row r="61" spans="2:32" s="96" customFormat="1">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row>
    <row r="62" spans="2:32" s="96" customFormat="1">
      <c r="C62" s="695"/>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row>
    <row r="63" spans="2:32" s="96" customFormat="1">
      <c r="C63" s="695"/>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row>
  </sheetData>
  <mergeCells count="51">
    <mergeCell ref="C21:H21"/>
    <mergeCell ref="K21:U21"/>
    <mergeCell ref="V21:W21"/>
    <mergeCell ref="Z21:AA21"/>
    <mergeCell ref="C5:AE5"/>
    <mergeCell ref="C7:H7"/>
    <mergeCell ref="I7:AF7"/>
    <mergeCell ref="C8:H8"/>
    <mergeCell ref="C9:H13"/>
    <mergeCell ref="C17:H18"/>
    <mergeCell ref="K17:U17"/>
    <mergeCell ref="V17:W17"/>
    <mergeCell ref="K18:U18"/>
    <mergeCell ref="V18:W18"/>
    <mergeCell ref="Z18:AA18"/>
    <mergeCell ref="K19:U19"/>
    <mergeCell ref="V19:W19"/>
    <mergeCell ref="K20:U20"/>
    <mergeCell ref="V20:W20"/>
    <mergeCell ref="Z22:AA22"/>
    <mergeCell ref="C26:H27"/>
    <mergeCell ref="K26:U26"/>
    <mergeCell ref="V26:W26"/>
    <mergeCell ref="K27:U27"/>
    <mergeCell ref="V27:W27"/>
    <mergeCell ref="K28:U28"/>
    <mergeCell ref="V28:W28"/>
    <mergeCell ref="K29:U29"/>
    <mergeCell ref="V29:W29"/>
    <mergeCell ref="K30:U30"/>
    <mergeCell ref="V30:W30"/>
    <mergeCell ref="C38:H39"/>
    <mergeCell ref="K38:U38"/>
    <mergeCell ref="V38:W38"/>
    <mergeCell ref="K39:U39"/>
    <mergeCell ref="V39:W39"/>
    <mergeCell ref="K31:U31"/>
    <mergeCell ref="V31:W31"/>
    <mergeCell ref="Z31:AA31"/>
    <mergeCell ref="Z32:AA32"/>
    <mergeCell ref="Z34:AA34"/>
    <mergeCell ref="C51:AE51"/>
    <mergeCell ref="C54:AE54"/>
    <mergeCell ref="C55:AE55"/>
    <mergeCell ref="C58:AE58"/>
    <mergeCell ref="K40:U40"/>
    <mergeCell ref="V40:W40"/>
    <mergeCell ref="Z40:AA40"/>
    <mergeCell ref="Z41:AA41"/>
    <mergeCell ref="C45:AA45"/>
    <mergeCell ref="C48:AA48"/>
  </mergeCells>
  <phoneticPr fontId="7"/>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heetViews>
  <sheetFormatPr defaultColWidth="3.5" defaultRowHeight="13.5"/>
  <cols>
    <col min="1" max="1" width="1.5" style="89" customWidth="1"/>
    <col min="2" max="2" width="2.5" style="89" customWidth="1"/>
    <col min="3" max="3" width="3" style="695" customWidth="1"/>
    <col min="4" max="7" width="4.875" style="89" customWidth="1"/>
    <col min="8" max="8" width="3.875" style="89" customWidth="1"/>
    <col min="9" max="10" width="4.875" style="89" customWidth="1"/>
    <col min="11" max="15" width="5.625" style="89" customWidth="1"/>
    <col min="16" max="26" width="4.875" style="89" customWidth="1"/>
    <col min="27" max="28" width="5.125" style="89" customWidth="1"/>
    <col min="29" max="31" width="4.875" style="89" customWidth="1"/>
    <col min="32" max="32" width="2.25" style="89" customWidth="1"/>
    <col min="33" max="33" width="1.5" style="89" customWidth="1"/>
    <col min="34" max="16384" width="3.5" style="89"/>
  </cols>
  <sheetData>
    <row r="1" spans="2:32" s="622" customFormat="1"/>
    <row r="2" spans="2:32" s="622" customFormat="1">
      <c r="C2" s="622" t="s">
        <v>1912</v>
      </c>
    </row>
    <row r="3" spans="2:32" s="622" customFormat="1">
      <c r="Y3" s="644" t="s">
        <v>586</v>
      </c>
      <c r="Z3" s="634"/>
      <c r="AA3" s="634" t="s">
        <v>55</v>
      </c>
      <c r="AB3" s="634"/>
      <c r="AC3" s="634" t="s">
        <v>600</v>
      </c>
      <c r="AD3" s="634"/>
      <c r="AE3" s="634" t="s">
        <v>601</v>
      </c>
    </row>
    <row r="4" spans="2:32" s="622" customFormat="1" ht="6" customHeight="1">
      <c r="AE4" s="644"/>
    </row>
    <row r="5" spans="2:32" s="622" customFormat="1" ht="27" customHeight="1">
      <c r="C5" s="1361" t="s">
        <v>1165</v>
      </c>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row>
    <row r="6" spans="2:32" s="622" customFormat="1" ht="4.5" customHeight="1"/>
    <row r="7" spans="2:32" s="622" customFormat="1" ht="27" customHeight="1">
      <c r="B7" s="642"/>
      <c r="C7" s="1350" t="s">
        <v>1888</v>
      </c>
      <c r="D7" s="1122"/>
      <c r="E7" s="1122"/>
      <c r="F7" s="1122"/>
      <c r="G7" s="1122"/>
      <c r="H7" s="1122"/>
      <c r="I7" s="1123"/>
      <c r="J7" s="1348"/>
      <c r="K7" s="1348"/>
      <c r="L7" s="1348"/>
      <c r="M7" s="1348"/>
      <c r="N7" s="1348"/>
      <c r="O7" s="1348"/>
      <c r="P7" s="1348"/>
      <c r="Q7" s="1348"/>
      <c r="R7" s="1348"/>
      <c r="S7" s="1348"/>
      <c r="T7" s="1348"/>
      <c r="U7" s="1348"/>
      <c r="V7" s="1348"/>
      <c r="W7" s="1348"/>
      <c r="X7" s="1348"/>
      <c r="Y7" s="1348"/>
      <c r="Z7" s="1348"/>
      <c r="AA7" s="1348"/>
      <c r="AB7" s="1348"/>
      <c r="AC7" s="1348"/>
      <c r="AD7" s="1348"/>
      <c r="AE7" s="1348"/>
      <c r="AF7" s="1350"/>
    </row>
    <row r="8" spans="2:32" ht="27" customHeight="1">
      <c r="B8" s="788"/>
      <c r="C8" s="1348" t="s">
        <v>1102</v>
      </c>
      <c r="D8" s="1348"/>
      <c r="E8" s="1348"/>
      <c r="F8" s="1348"/>
      <c r="G8" s="1348"/>
      <c r="H8" s="1350"/>
      <c r="I8" s="714" t="s">
        <v>512</v>
      </c>
      <c r="J8" s="667" t="s">
        <v>1696</v>
      </c>
      <c r="K8" s="667"/>
      <c r="L8" s="667"/>
      <c r="M8" s="667"/>
      <c r="N8" s="716" t="s">
        <v>512</v>
      </c>
      <c r="O8" s="667" t="s">
        <v>1673</v>
      </c>
      <c r="P8" s="667"/>
      <c r="Q8" s="667"/>
      <c r="R8" s="667"/>
      <c r="S8" s="716" t="s">
        <v>512</v>
      </c>
      <c r="T8" s="667" t="s">
        <v>1539</v>
      </c>
      <c r="U8" s="667"/>
      <c r="V8" s="667"/>
      <c r="W8" s="667"/>
      <c r="X8" s="667"/>
      <c r="Y8" s="667"/>
      <c r="Z8" s="667"/>
      <c r="AA8" s="667"/>
      <c r="AB8" s="667"/>
      <c r="AC8" s="667"/>
      <c r="AD8" s="667"/>
      <c r="AE8" s="667"/>
      <c r="AF8" s="141"/>
    </row>
    <row r="9" spans="2:32" ht="27" customHeight="1">
      <c r="B9" s="527"/>
      <c r="C9" s="1374" t="s">
        <v>1101</v>
      </c>
      <c r="D9" s="1374"/>
      <c r="E9" s="1374"/>
      <c r="F9" s="1374"/>
      <c r="G9" s="1374"/>
      <c r="H9" s="1375"/>
      <c r="I9" s="716" t="s">
        <v>512</v>
      </c>
      <c r="J9" s="205" t="s">
        <v>1913</v>
      </c>
      <c r="K9" s="137"/>
      <c r="L9" s="137"/>
      <c r="M9" s="137"/>
      <c r="N9" s="137"/>
      <c r="O9" s="137"/>
      <c r="P9" s="137"/>
      <c r="Q9" s="137"/>
      <c r="R9" s="137"/>
      <c r="S9" s="137"/>
      <c r="T9" s="137"/>
      <c r="U9" s="137"/>
      <c r="V9" s="137"/>
      <c r="W9" s="137"/>
      <c r="X9" s="137"/>
      <c r="Y9" s="137"/>
      <c r="Z9" s="137"/>
      <c r="AA9" s="137"/>
      <c r="AB9" s="137"/>
      <c r="AC9" s="137"/>
      <c r="AD9" s="137"/>
      <c r="AE9" s="137"/>
      <c r="AF9" s="101"/>
    </row>
    <row r="10" spans="2:32" ht="27" customHeight="1">
      <c r="B10" s="525"/>
      <c r="C10" s="979"/>
      <c r="D10" s="979"/>
      <c r="E10" s="979"/>
      <c r="F10" s="979"/>
      <c r="G10" s="979"/>
      <c r="H10" s="1367"/>
      <c r="I10" s="716" t="s">
        <v>512</v>
      </c>
      <c r="J10" s="696" t="s">
        <v>1914</v>
      </c>
      <c r="K10" s="696"/>
      <c r="L10" s="696"/>
      <c r="M10" s="696"/>
      <c r="N10" s="696"/>
      <c r="O10" s="696"/>
      <c r="P10" s="696"/>
      <c r="Q10" s="696"/>
      <c r="R10" s="696"/>
      <c r="S10" s="696"/>
      <c r="T10" s="696"/>
      <c r="U10" s="696"/>
      <c r="V10" s="696"/>
      <c r="W10" s="696"/>
      <c r="X10" s="696"/>
      <c r="Y10" s="696"/>
      <c r="Z10" s="696"/>
      <c r="AA10" s="696"/>
      <c r="AB10" s="696"/>
      <c r="AC10" s="696"/>
      <c r="AD10" s="696"/>
      <c r="AE10" s="696"/>
      <c r="AF10" s="102"/>
    </row>
    <row r="11" spans="2:32" ht="27" customHeight="1">
      <c r="B11" s="525"/>
      <c r="C11" s="979"/>
      <c r="D11" s="979"/>
      <c r="E11" s="979"/>
      <c r="F11" s="979"/>
      <c r="G11" s="979"/>
      <c r="H11" s="1367"/>
      <c r="I11" s="716" t="s">
        <v>512</v>
      </c>
      <c r="J11" s="696" t="s">
        <v>1915</v>
      </c>
      <c r="K11" s="696"/>
      <c r="L11" s="696"/>
      <c r="M11" s="696"/>
      <c r="N11" s="696"/>
      <c r="O11" s="696"/>
      <c r="P11" s="696"/>
      <c r="Q11" s="696"/>
      <c r="R11" s="696"/>
      <c r="S11" s="696"/>
      <c r="T11" s="696"/>
      <c r="U11" s="696"/>
      <c r="V11" s="696"/>
      <c r="W11" s="696"/>
      <c r="X11" s="696"/>
      <c r="Y11" s="696"/>
      <c r="Z11" s="696"/>
      <c r="AA11" s="696"/>
      <c r="AB11" s="696"/>
      <c r="AC11" s="696"/>
      <c r="AD11" s="696"/>
      <c r="AE11" s="696"/>
      <c r="AF11" s="102"/>
    </row>
    <row r="12" spans="2:32" ht="27" customHeight="1">
      <c r="B12" s="525"/>
      <c r="C12" s="979"/>
      <c r="D12" s="979"/>
      <c r="E12" s="979"/>
      <c r="F12" s="979"/>
      <c r="G12" s="979"/>
      <c r="H12" s="1367"/>
      <c r="I12" s="716" t="s">
        <v>512</v>
      </c>
      <c r="J12" s="696" t="s">
        <v>1916</v>
      </c>
      <c r="K12" s="696"/>
      <c r="L12" s="696"/>
      <c r="M12" s="696"/>
      <c r="N12" s="696"/>
      <c r="O12" s="696"/>
      <c r="P12" s="696"/>
      <c r="Q12" s="696"/>
      <c r="R12" s="696"/>
      <c r="S12" s="696"/>
      <c r="T12" s="696"/>
      <c r="U12" s="696"/>
      <c r="V12" s="696"/>
      <c r="W12" s="696"/>
      <c r="X12" s="696"/>
      <c r="Y12" s="696"/>
      <c r="Z12" s="696"/>
      <c r="AA12" s="696"/>
      <c r="AB12" s="696"/>
      <c r="AC12" s="696"/>
      <c r="AD12" s="696"/>
      <c r="AE12" s="696"/>
      <c r="AF12" s="102"/>
    </row>
    <row r="13" spans="2:32" ht="27" customHeight="1">
      <c r="B13" s="525"/>
      <c r="C13" s="979"/>
      <c r="D13" s="979"/>
      <c r="E13" s="979"/>
      <c r="F13" s="979"/>
      <c r="G13" s="979"/>
      <c r="H13" s="1367"/>
      <c r="I13" s="716" t="s">
        <v>512</v>
      </c>
      <c r="J13" s="696" t="s">
        <v>1917</v>
      </c>
      <c r="K13" s="696"/>
      <c r="L13" s="696"/>
      <c r="M13" s="696"/>
      <c r="N13" s="696"/>
      <c r="O13" s="696"/>
      <c r="P13" s="696"/>
      <c r="Q13" s="696"/>
      <c r="R13" s="696"/>
      <c r="S13" s="696"/>
      <c r="T13" s="696"/>
      <c r="U13" s="696"/>
      <c r="V13" s="696"/>
      <c r="W13" s="696"/>
      <c r="X13" s="696"/>
      <c r="Y13" s="696"/>
      <c r="Z13" s="696"/>
      <c r="AA13" s="696"/>
      <c r="AB13" s="696"/>
      <c r="AC13" s="696"/>
      <c r="AD13" s="696"/>
      <c r="AE13" s="696"/>
      <c r="AF13" s="102"/>
    </row>
    <row r="14" spans="2:32" ht="27" customHeight="1">
      <c r="B14" s="525"/>
      <c r="C14" s="979"/>
      <c r="D14" s="979"/>
      <c r="E14" s="979"/>
      <c r="F14" s="979"/>
      <c r="G14" s="979"/>
      <c r="H14" s="1367"/>
      <c r="I14" s="716" t="s">
        <v>512</v>
      </c>
      <c r="J14" s="696" t="s">
        <v>1918</v>
      </c>
      <c r="K14" s="696"/>
      <c r="L14" s="696"/>
      <c r="M14" s="696"/>
      <c r="N14" s="696"/>
      <c r="O14" s="696"/>
      <c r="P14" s="696"/>
      <c r="Q14" s="696"/>
      <c r="R14" s="696"/>
      <c r="S14" s="696"/>
      <c r="T14" s="696"/>
      <c r="U14" s="696"/>
      <c r="V14" s="696"/>
      <c r="W14" s="696"/>
      <c r="X14" s="696"/>
      <c r="Y14" s="696"/>
      <c r="Z14" s="696"/>
      <c r="AA14" s="696"/>
      <c r="AB14" s="696"/>
      <c r="AC14" s="696"/>
      <c r="AD14" s="696"/>
      <c r="AE14" s="696"/>
      <c r="AF14" s="102"/>
    </row>
    <row r="15" spans="2:32" ht="27" customHeight="1">
      <c r="B15" s="525"/>
      <c r="C15" s="979"/>
      <c r="D15" s="979"/>
      <c r="E15" s="979"/>
      <c r="F15" s="979"/>
      <c r="G15" s="979"/>
      <c r="H15" s="1367"/>
      <c r="I15" s="716" t="s">
        <v>512</v>
      </c>
      <c r="J15" s="696" t="s">
        <v>1919</v>
      </c>
      <c r="K15" s="696"/>
      <c r="L15" s="696"/>
      <c r="M15" s="696"/>
      <c r="N15" s="696"/>
      <c r="O15" s="696"/>
      <c r="P15" s="696"/>
      <c r="Q15" s="696"/>
      <c r="R15" s="696"/>
      <c r="S15" s="696"/>
      <c r="T15" s="696"/>
      <c r="U15" s="696"/>
      <c r="V15" s="696"/>
      <c r="W15" s="696"/>
      <c r="X15" s="696"/>
      <c r="Y15" s="696"/>
      <c r="Z15" s="696"/>
      <c r="AA15" s="696"/>
      <c r="AB15" s="696"/>
      <c r="AC15" s="696"/>
      <c r="AD15" s="696"/>
      <c r="AE15" s="696"/>
      <c r="AF15" s="102"/>
    </row>
    <row r="16" spans="2:32" ht="27" customHeight="1">
      <c r="B16" s="525"/>
      <c r="C16" s="979"/>
      <c r="D16" s="979"/>
      <c r="E16" s="979"/>
      <c r="F16" s="979"/>
      <c r="G16" s="979"/>
      <c r="H16" s="1367"/>
      <c r="I16" s="716" t="s">
        <v>512</v>
      </c>
      <c r="J16" s="696" t="s">
        <v>1920</v>
      </c>
      <c r="K16" s="696"/>
      <c r="L16" s="696"/>
      <c r="M16" s="696"/>
      <c r="N16" s="696"/>
      <c r="O16" s="696"/>
      <c r="P16" s="696"/>
      <c r="Q16" s="696"/>
      <c r="R16" s="696"/>
      <c r="S16" s="696"/>
      <c r="T16" s="696"/>
      <c r="U16" s="696"/>
      <c r="V16" s="696"/>
      <c r="W16" s="696"/>
      <c r="X16" s="696"/>
      <c r="Y16" s="696"/>
      <c r="Z16" s="696"/>
      <c r="AA16" s="696"/>
      <c r="AB16" s="696"/>
      <c r="AC16" s="696"/>
      <c r="AD16" s="696"/>
      <c r="AE16" s="696"/>
      <c r="AF16" s="102"/>
    </row>
    <row r="17" spans="2:32" ht="27" customHeight="1">
      <c r="B17" s="525"/>
      <c r="C17" s="979"/>
      <c r="D17" s="979"/>
      <c r="E17" s="979"/>
      <c r="F17" s="979"/>
      <c r="G17" s="979"/>
      <c r="H17" s="1367"/>
      <c r="I17" s="716" t="s">
        <v>512</v>
      </c>
      <c r="J17" s="696" t="s">
        <v>1921</v>
      </c>
      <c r="K17" s="696"/>
      <c r="L17" s="696"/>
      <c r="M17" s="696"/>
      <c r="N17" s="696"/>
      <c r="O17" s="696"/>
      <c r="P17" s="696"/>
      <c r="Q17" s="696"/>
      <c r="R17" s="696"/>
      <c r="S17" s="696"/>
      <c r="T17" s="696"/>
      <c r="U17" s="696"/>
      <c r="V17" s="696"/>
      <c r="W17" s="696"/>
      <c r="X17" s="696"/>
      <c r="Y17" s="696"/>
      <c r="Z17" s="696"/>
      <c r="AA17" s="696"/>
      <c r="AB17" s="696"/>
      <c r="AC17" s="696"/>
      <c r="AD17" s="696"/>
      <c r="AE17" s="696"/>
      <c r="AF17" s="102"/>
    </row>
    <row r="18" spans="2:32" ht="27" customHeight="1">
      <c r="B18" s="525"/>
      <c r="C18" s="979"/>
      <c r="D18" s="979"/>
      <c r="E18" s="979"/>
      <c r="F18" s="979"/>
      <c r="G18" s="979"/>
      <c r="H18" s="1367"/>
      <c r="I18" s="716" t="s">
        <v>512</v>
      </c>
      <c r="J18" s="696" t="s">
        <v>1922</v>
      </c>
      <c r="K18" s="696"/>
      <c r="L18" s="696"/>
      <c r="M18" s="696"/>
      <c r="N18" s="696"/>
      <c r="O18" s="696"/>
      <c r="P18" s="696"/>
      <c r="Q18" s="696"/>
      <c r="R18" s="696"/>
      <c r="S18" s="696"/>
      <c r="T18" s="696"/>
      <c r="U18" s="696"/>
      <c r="V18" s="696"/>
      <c r="W18" s="696"/>
      <c r="X18" s="696"/>
      <c r="Y18" s="696"/>
      <c r="Z18" s="696"/>
      <c r="AA18" s="696"/>
      <c r="AB18" s="696"/>
      <c r="AC18" s="696"/>
      <c r="AD18" s="696"/>
      <c r="AE18" s="696"/>
      <c r="AF18" s="102"/>
    </row>
    <row r="19" spans="2:32" ht="27" customHeight="1">
      <c r="B19" s="525"/>
      <c r="C19" s="979"/>
      <c r="D19" s="979"/>
      <c r="E19" s="979"/>
      <c r="F19" s="979"/>
      <c r="G19" s="979"/>
      <c r="H19" s="1367"/>
      <c r="I19" s="716" t="s">
        <v>512</v>
      </c>
      <c r="J19" s="696" t="s">
        <v>1923</v>
      </c>
      <c r="K19" s="696"/>
      <c r="L19" s="696"/>
      <c r="M19" s="696"/>
      <c r="N19" s="696"/>
      <c r="O19" s="696"/>
      <c r="P19" s="696"/>
      <c r="Q19" s="696"/>
      <c r="R19" s="696"/>
      <c r="S19" s="696"/>
      <c r="T19" s="696"/>
      <c r="U19" s="696"/>
      <c r="V19" s="696"/>
      <c r="W19" s="696"/>
      <c r="X19" s="696"/>
      <c r="Y19" s="696"/>
      <c r="Z19" s="696"/>
      <c r="AA19" s="696"/>
      <c r="AB19" s="696"/>
      <c r="AC19" s="696"/>
      <c r="AD19" s="696"/>
      <c r="AE19" s="696"/>
      <c r="AF19" s="102"/>
    </row>
    <row r="20" spans="2:32" ht="27" customHeight="1">
      <c r="B20" s="524"/>
      <c r="C20" s="1377"/>
      <c r="D20" s="1377"/>
      <c r="E20" s="1377"/>
      <c r="F20" s="1377"/>
      <c r="G20" s="1377"/>
      <c r="H20" s="1378"/>
      <c r="I20" s="717" t="s">
        <v>512</v>
      </c>
      <c r="J20" s="93" t="s">
        <v>1924</v>
      </c>
      <c r="K20" s="93"/>
      <c r="L20" s="93"/>
      <c r="M20" s="93"/>
      <c r="N20" s="93"/>
      <c r="O20" s="93"/>
      <c r="P20" s="93"/>
      <c r="Q20" s="93"/>
      <c r="R20" s="93"/>
      <c r="S20" s="93"/>
      <c r="T20" s="93"/>
      <c r="U20" s="93"/>
      <c r="V20" s="93"/>
      <c r="W20" s="93"/>
      <c r="X20" s="93"/>
      <c r="Y20" s="93"/>
      <c r="Z20" s="93"/>
      <c r="AA20" s="93"/>
      <c r="AB20" s="93"/>
      <c r="AC20" s="93"/>
      <c r="AD20" s="93"/>
      <c r="AE20" s="93"/>
      <c r="AF20" s="104"/>
    </row>
    <row r="21" spans="2:32" s="608" customFormat="1" ht="9" customHeight="1"/>
    <row r="22" spans="2:32" s="608" customFormat="1" ht="26.25" customHeight="1">
      <c r="B22" s="204" t="s">
        <v>1722</v>
      </c>
      <c r="C22" s="205" t="s">
        <v>1164</v>
      </c>
      <c r="D22" s="205"/>
      <c r="E22" s="205"/>
      <c r="F22" s="205"/>
      <c r="G22" s="205"/>
      <c r="H22" s="205"/>
      <c r="I22" s="205"/>
      <c r="J22" s="205"/>
      <c r="K22" s="205"/>
      <c r="L22" s="205"/>
      <c r="M22" s="205"/>
      <c r="N22" s="205"/>
      <c r="O22" s="205"/>
      <c r="P22" s="205"/>
      <c r="Q22" s="510"/>
      <c r="R22" s="205"/>
      <c r="S22" s="205"/>
      <c r="T22" s="205"/>
      <c r="U22" s="205"/>
      <c r="V22" s="205"/>
      <c r="W22" s="205"/>
      <c r="X22" s="205"/>
      <c r="Y22" s="205"/>
      <c r="Z22" s="205"/>
      <c r="AA22" s="205"/>
      <c r="AB22" s="205"/>
      <c r="AC22" s="205"/>
      <c r="AD22" s="205"/>
      <c r="AE22" s="205"/>
      <c r="AF22" s="206"/>
    </row>
    <row r="23" spans="2:32" s="608" customFormat="1" ht="26.25" customHeight="1">
      <c r="B23" s="221"/>
      <c r="C23" s="204"/>
      <c r="D23" s="205" t="s">
        <v>1925</v>
      </c>
      <c r="E23" s="205"/>
      <c r="F23" s="205"/>
      <c r="G23" s="205"/>
      <c r="H23" s="205"/>
      <c r="I23" s="205"/>
      <c r="J23" s="205"/>
      <c r="K23" s="205"/>
      <c r="L23" s="510"/>
      <c r="M23" s="205"/>
      <c r="N23" s="205"/>
      <c r="O23" s="205"/>
      <c r="P23" s="205"/>
      <c r="Q23" s="205"/>
      <c r="R23" s="205"/>
      <c r="S23" s="205"/>
      <c r="T23" s="205"/>
      <c r="U23" s="205"/>
      <c r="V23" s="205"/>
      <c r="W23" s="205"/>
      <c r="X23" s="137"/>
      <c r="Y23" s="137"/>
      <c r="Z23" s="205"/>
      <c r="AA23" s="205"/>
      <c r="AB23" s="205"/>
      <c r="AC23" s="204"/>
      <c r="AD23" s="205"/>
      <c r="AE23" s="206"/>
      <c r="AF23" s="621"/>
    </row>
    <row r="24" spans="2:32" s="622" customFormat="1" ht="27" customHeight="1">
      <c r="B24" s="221"/>
      <c r="C24" s="221"/>
      <c r="D24" s="608"/>
      <c r="E24" s="680" t="s">
        <v>110</v>
      </c>
      <c r="F24" s="1487" t="s">
        <v>1160</v>
      </c>
      <c r="G24" s="1487"/>
      <c r="H24" s="1487"/>
      <c r="I24" s="1487"/>
      <c r="J24" s="1487"/>
      <c r="K24" s="1487"/>
      <c r="L24" s="1487"/>
      <c r="M24" s="1487"/>
      <c r="N24" s="1487"/>
      <c r="O24" s="1487"/>
      <c r="P24" s="1487"/>
      <c r="Q24" s="1487"/>
      <c r="R24" s="1487"/>
      <c r="S24" s="1487"/>
      <c r="T24" s="1487"/>
      <c r="U24" s="1487"/>
      <c r="V24" s="1487"/>
      <c r="W24" s="1487"/>
      <c r="X24" s="1487"/>
      <c r="Y24" s="936"/>
      <c r="Z24" s="937"/>
      <c r="AA24" s="612" t="s">
        <v>781</v>
      </c>
      <c r="AB24" s="608"/>
      <c r="AC24" s="221"/>
      <c r="AD24" s="608"/>
      <c r="AE24" s="223"/>
      <c r="AF24" s="621"/>
    </row>
    <row r="25" spans="2:32" s="622" customFormat="1" ht="27" customHeight="1">
      <c r="B25" s="221"/>
      <c r="C25" s="271" t="s">
        <v>1926</v>
      </c>
      <c r="D25" s="608"/>
      <c r="E25" s="680" t="s">
        <v>112</v>
      </c>
      <c r="F25" s="1067" t="s">
        <v>1927</v>
      </c>
      <c r="G25" s="1067"/>
      <c r="H25" s="1067"/>
      <c r="I25" s="1067"/>
      <c r="J25" s="1067"/>
      <c r="K25" s="1067"/>
      <c r="L25" s="1067"/>
      <c r="M25" s="1067"/>
      <c r="N25" s="1067"/>
      <c r="O25" s="1067"/>
      <c r="P25" s="1067"/>
      <c r="Q25" s="1067"/>
      <c r="R25" s="1067"/>
      <c r="S25" s="1067"/>
      <c r="T25" s="1067"/>
      <c r="U25" s="1067"/>
      <c r="V25" s="1067"/>
      <c r="W25" s="1067"/>
      <c r="X25" s="1067"/>
      <c r="Y25" s="936"/>
      <c r="Z25" s="937"/>
      <c r="AA25" s="612" t="s">
        <v>781</v>
      </c>
      <c r="AB25" s="608"/>
      <c r="AC25" s="221"/>
      <c r="AD25" s="608"/>
      <c r="AE25" s="223"/>
      <c r="AF25" s="621"/>
    </row>
    <row r="26" spans="2:32" s="622" customFormat="1" ht="27" customHeight="1">
      <c r="B26" s="221"/>
      <c r="C26" s="221"/>
      <c r="D26" s="608"/>
      <c r="E26" s="680" t="s">
        <v>111</v>
      </c>
      <c r="F26" s="1067" t="s">
        <v>1928</v>
      </c>
      <c r="G26" s="1067"/>
      <c r="H26" s="1067"/>
      <c r="I26" s="1067"/>
      <c r="J26" s="1067"/>
      <c r="K26" s="1067"/>
      <c r="L26" s="1067"/>
      <c r="M26" s="1067"/>
      <c r="N26" s="1067"/>
      <c r="O26" s="1067"/>
      <c r="P26" s="1067"/>
      <c r="Q26" s="1067"/>
      <c r="R26" s="1067"/>
      <c r="S26" s="1067"/>
      <c r="T26" s="1067"/>
      <c r="U26" s="1067"/>
      <c r="V26" s="1067"/>
      <c r="W26" s="1067"/>
      <c r="X26" s="1067"/>
      <c r="Y26" s="936"/>
      <c r="Z26" s="937"/>
      <c r="AA26" s="612" t="s">
        <v>781</v>
      </c>
      <c r="AB26" s="608"/>
      <c r="AC26" s="221"/>
      <c r="AD26" s="608"/>
      <c r="AE26" s="223"/>
      <c r="AF26" s="621"/>
    </row>
    <row r="27" spans="2:32" s="622" customFormat="1" ht="27" customHeight="1">
      <c r="B27" s="221"/>
      <c r="C27" s="221"/>
      <c r="D27" s="608"/>
      <c r="E27" s="680" t="s">
        <v>113</v>
      </c>
      <c r="F27" s="1487" t="s">
        <v>1929</v>
      </c>
      <c r="G27" s="1487"/>
      <c r="H27" s="1487"/>
      <c r="I27" s="1487"/>
      <c r="J27" s="1487"/>
      <c r="K27" s="1487"/>
      <c r="L27" s="1487"/>
      <c r="M27" s="1487"/>
      <c r="N27" s="1487"/>
      <c r="O27" s="1487"/>
      <c r="P27" s="1487"/>
      <c r="Q27" s="1487"/>
      <c r="R27" s="1487"/>
      <c r="S27" s="1487"/>
      <c r="T27" s="1487"/>
      <c r="U27" s="1487"/>
      <c r="V27" s="1487"/>
      <c r="W27" s="1487"/>
      <c r="X27" s="1487"/>
      <c r="Y27" s="936"/>
      <c r="Z27" s="937"/>
      <c r="AA27" s="612" t="s">
        <v>781</v>
      </c>
      <c r="AB27" s="608"/>
      <c r="AC27" s="221"/>
      <c r="AD27" s="608"/>
      <c r="AE27" s="223"/>
      <c r="AF27" s="621"/>
    </row>
    <row r="28" spans="2:32" s="622" customFormat="1" ht="27" customHeight="1">
      <c r="B28" s="221"/>
      <c r="C28" s="221"/>
      <c r="D28" s="608"/>
      <c r="E28" s="680" t="s">
        <v>1161</v>
      </c>
      <c r="F28" s="1487" t="s">
        <v>1930</v>
      </c>
      <c r="G28" s="1487"/>
      <c r="H28" s="1487"/>
      <c r="I28" s="1487"/>
      <c r="J28" s="1487"/>
      <c r="K28" s="1487"/>
      <c r="L28" s="1487"/>
      <c r="M28" s="1487"/>
      <c r="N28" s="1487"/>
      <c r="O28" s="1487"/>
      <c r="P28" s="1487"/>
      <c r="Q28" s="1487"/>
      <c r="R28" s="1487"/>
      <c r="S28" s="1487"/>
      <c r="T28" s="1487"/>
      <c r="U28" s="1487"/>
      <c r="V28" s="1487"/>
      <c r="W28" s="1487"/>
      <c r="X28" s="1487"/>
      <c r="Y28" s="936"/>
      <c r="Z28" s="937"/>
      <c r="AA28" s="612" t="s">
        <v>73</v>
      </c>
      <c r="AB28" s="608"/>
      <c r="AC28" s="221"/>
      <c r="AD28" s="608"/>
      <c r="AE28" s="223"/>
      <c r="AF28" s="621"/>
    </row>
    <row r="29" spans="2:32" s="622" customFormat="1" ht="9" customHeight="1">
      <c r="B29" s="221"/>
      <c r="C29" s="221"/>
      <c r="D29" s="608"/>
      <c r="E29" s="670"/>
      <c r="F29" s="791"/>
      <c r="G29" s="791"/>
      <c r="H29" s="791"/>
      <c r="I29" s="791"/>
      <c r="J29" s="791"/>
      <c r="K29" s="791"/>
      <c r="L29" s="791"/>
      <c r="M29" s="791"/>
      <c r="N29" s="791"/>
      <c r="O29" s="791"/>
      <c r="P29" s="791"/>
      <c r="Q29" s="608"/>
      <c r="R29" s="608"/>
      <c r="S29" s="676"/>
      <c r="T29" s="676"/>
      <c r="U29" s="494"/>
      <c r="V29" s="494"/>
      <c r="W29" s="608"/>
      <c r="X29" s="696"/>
      <c r="Y29" s="696"/>
      <c r="Z29" s="608"/>
      <c r="AA29" s="608"/>
      <c r="AB29" s="608"/>
      <c r="AC29" s="221"/>
      <c r="AD29" s="608"/>
      <c r="AE29" s="223"/>
      <c r="AF29" s="621"/>
    </row>
    <row r="30" spans="2:32" s="622" customFormat="1" ht="27.75" customHeight="1">
      <c r="B30" s="221"/>
      <c r="C30" s="221"/>
      <c r="D30" s="486" t="s">
        <v>1931</v>
      </c>
      <c r="E30" s="486"/>
      <c r="F30" s="791"/>
      <c r="G30" s="791"/>
      <c r="H30" s="791"/>
      <c r="I30" s="791"/>
      <c r="J30" s="791"/>
      <c r="K30" s="791"/>
      <c r="L30" s="791"/>
      <c r="M30" s="791"/>
      <c r="N30" s="791"/>
      <c r="O30" s="791"/>
      <c r="P30" s="791"/>
      <c r="Q30" s="608"/>
      <c r="R30" s="608"/>
      <c r="S30" s="676"/>
      <c r="T30" s="676"/>
      <c r="U30" s="494"/>
      <c r="V30" s="494"/>
      <c r="W30" s="608"/>
      <c r="X30" s="676"/>
      <c r="Y30" s="676"/>
      <c r="Z30" s="608"/>
      <c r="AA30" s="608"/>
      <c r="AB30" s="608"/>
      <c r="AC30" s="221"/>
      <c r="AD30" s="608"/>
      <c r="AE30" s="223"/>
      <c r="AF30" s="621"/>
    </row>
    <row r="31" spans="2:32" s="622" customFormat="1" ht="27" customHeight="1">
      <c r="B31" s="221"/>
      <c r="C31" s="221"/>
      <c r="D31" s="608"/>
      <c r="E31" s="680" t="s">
        <v>110</v>
      </c>
      <c r="F31" s="1487" t="s">
        <v>1160</v>
      </c>
      <c r="G31" s="1487"/>
      <c r="H31" s="1487"/>
      <c r="I31" s="1487"/>
      <c r="J31" s="1487"/>
      <c r="K31" s="1487"/>
      <c r="L31" s="1487"/>
      <c r="M31" s="1487"/>
      <c r="N31" s="1487"/>
      <c r="O31" s="1487"/>
      <c r="P31" s="1487"/>
      <c r="Q31" s="1487"/>
      <c r="R31" s="1487"/>
      <c r="S31" s="1487"/>
      <c r="T31" s="1487"/>
      <c r="U31" s="1487"/>
      <c r="V31" s="1487"/>
      <c r="W31" s="1487"/>
      <c r="X31" s="1487"/>
      <c r="Y31" s="936"/>
      <c r="Z31" s="937"/>
      <c r="AA31" s="612" t="s">
        <v>781</v>
      </c>
      <c r="AB31" s="608"/>
      <c r="AC31" s="221"/>
      <c r="AD31" s="608"/>
      <c r="AE31" s="223"/>
      <c r="AF31" s="621"/>
    </row>
    <row r="32" spans="2:32" s="622" customFormat="1" ht="27" customHeight="1">
      <c r="B32" s="221"/>
      <c r="C32" s="221"/>
      <c r="D32" s="608"/>
      <c r="E32" s="680" t="s">
        <v>112</v>
      </c>
      <c r="F32" s="1067" t="s">
        <v>1932</v>
      </c>
      <c r="G32" s="1067"/>
      <c r="H32" s="1067"/>
      <c r="I32" s="1067"/>
      <c r="J32" s="1067"/>
      <c r="K32" s="1067"/>
      <c r="L32" s="1067"/>
      <c r="M32" s="1067"/>
      <c r="N32" s="1067"/>
      <c r="O32" s="1067"/>
      <c r="P32" s="1067"/>
      <c r="Q32" s="1067"/>
      <c r="R32" s="1067"/>
      <c r="S32" s="1067"/>
      <c r="T32" s="1067"/>
      <c r="U32" s="1067"/>
      <c r="V32" s="1067"/>
      <c r="W32" s="1067"/>
      <c r="X32" s="1067"/>
      <c r="Y32" s="936"/>
      <c r="Z32" s="937"/>
      <c r="AA32" s="612" t="s">
        <v>781</v>
      </c>
      <c r="AB32" s="608"/>
      <c r="AC32" s="221"/>
      <c r="AD32" s="608"/>
      <c r="AE32" s="223"/>
      <c r="AF32" s="621"/>
    </row>
    <row r="33" spans="2:32" s="622" customFormat="1" ht="27" customHeight="1">
      <c r="B33" s="221"/>
      <c r="C33" s="271" t="s">
        <v>1926</v>
      </c>
      <c r="D33" s="608"/>
      <c r="E33" s="680" t="s">
        <v>111</v>
      </c>
      <c r="F33" s="1487" t="s">
        <v>1933</v>
      </c>
      <c r="G33" s="1487"/>
      <c r="H33" s="1487"/>
      <c r="I33" s="1487"/>
      <c r="J33" s="1487"/>
      <c r="K33" s="1487"/>
      <c r="L33" s="1487"/>
      <c r="M33" s="1487"/>
      <c r="N33" s="1487"/>
      <c r="O33" s="1487"/>
      <c r="P33" s="1487"/>
      <c r="Q33" s="1487"/>
      <c r="R33" s="1487"/>
      <c r="S33" s="1487"/>
      <c r="T33" s="1487"/>
      <c r="U33" s="1487"/>
      <c r="V33" s="1487"/>
      <c r="W33" s="1487"/>
      <c r="X33" s="1487"/>
      <c r="Y33" s="936"/>
      <c r="Z33" s="937"/>
      <c r="AA33" s="612" t="s">
        <v>73</v>
      </c>
      <c r="AB33" s="608"/>
      <c r="AC33" s="221"/>
      <c r="AD33" s="608"/>
      <c r="AE33" s="223"/>
      <c r="AF33" s="621"/>
    </row>
    <row r="34" spans="2:32" s="622" customFormat="1" ht="25.5" customHeight="1">
      <c r="B34" s="221"/>
      <c r="C34" s="271"/>
      <c r="D34" s="608"/>
      <c r="E34" s="670"/>
      <c r="F34" s="791"/>
      <c r="G34" s="791"/>
      <c r="H34" s="791"/>
      <c r="I34" s="791"/>
      <c r="J34" s="791"/>
      <c r="K34" s="791"/>
      <c r="L34" s="791"/>
      <c r="M34" s="791"/>
      <c r="N34" s="791"/>
      <c r="O34" s="791"/>
      <c r="P34" s="791"/>
      <c r="Q34" s="608"/>
      <c r="R34" s="608"/>
      <c r="S34" s="676"/>
      <c r="T34" s="676"/>
      <c r="U34" s="684"/>
      <c r="V34" s="684"/>
      <c r="W34" s="608"/>
      <c r="X34" s="696"/>
      <c r="Y34" s="696"/>
      <c r="Z34" s="608"/>
      <c r="AA34" s="608"/>
      <c r="AB34" s="608"/>
      <c r="AC34" s="786" t="s">
        <v>935</v>
      </c>
      <c r="AD34" s="698" t="s">
        <v>1532</v>
      </c>
      <c r="AE34" s="787" t="s">
        <v>934</v>
      </c>
      <c r="AF34" s="621"/>
    </row>
    <row r="35" spans="2:32" s="622" customFormat="1" ht="25.5" customHeight="1">
      <c r="B35" s="221"/>
      <c r="C35" s="271"/>
      <c r="D35" s="1123" t="s">
        <v>1163</v>
      </c>
      <c r="E35" s="1348"/>
      <c r="F35" s="1348"/>
      <c r="G35" s="1348"/>
      <c r="H35" s="1348"/>
      <c r="I35" s="1348"/>
      <c r="J35" s="1348"/>
      <c r="K35" s="1348"/>
      <c r="L35" s="1348"/>
      <c r="M35" s="1348"/>
      <c r="N35" s="1348"/>
      <c r="O35" s="1348"/>
      <c r="P35" s="1348"/>
      <c r="Q35" s="1348"/>
      <c r="R35" s="1348"/>
      <c r="S35" s="1348"/>
      <c r="T35" s="1348"/>
      <c r="U35" s="1348"/>
      <c r="V35" s="1348"/>
      <c r="W35" s="1348"/>
      <c r="X35" s="1348"/>
      <c r="Y35" s="1348"/>
      <c r="Z35" s="1348"/>
      <c r="AA35" s="1350"/>
      <c r="AB35" s="676" t="s">
        <v>1523</v>
      </c>
      <c r="AC35" s="724" t="s">
        <v>512</v>
      </c>
      <c r="AD35" s="716" t="s">
        <v>1532</v>
      </c>
      <c r="AE35" s="725" t="s">
        <v>512</v>
      </c>
      <c r="AF35" s="621"/>
    </row>
    <row r="36" spans="2:32" s="622" customFormat="1" ht="11.25" customHeight="1">
      <c r="B36" s="221"/>
      <c r="C36" s="94"/>
      <c r="D36" s="619"/>
      <c r="E36" s="619"/>
      <c r="F36" s="619"/>
      <c r="G36" s="619"/>
      <c r="H36" s="619"/>
      <c r="I36" s="619"/>
      <c r="J36" s="619"/>
      <c r="K36" s="619"/>
      <c r="L36" s="619"/>
      <c r="M36" s="619"/>
      <c r="N36" s="619"/>
      <c r="O36" s="619"/>
      <c r="P36" s="619"/>
      <c r="Q36" s="619"/>
      <c r="R36" s="619"/>
      <c r="S36" s="619"/>
      <c r="T36" s="619"/>
      <c r="U36" s="619"/>
      <c r="V36" s="619"/>
      <c r="W36" s="619"/>
      <c r="X36" s="619"/>
      <c r="Y36" s="619"/>
      <c r="Z36" s="619"/>
      <c r="AA36" s="619"/>
      <c r="AB36" s="619"/>
      <c r="AC36" s="207"/>
      <c r="AD36" s="619"/>
      <c r="AE36" s="208"/>
      <c r="AF36" s="621"/>
    </row>
    <row r="37" spans="2:32" s="622" customFormat="1">
      <c r="B37" s="221"/>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223"/>
    </row>
    <row r="38" spans="2:32" s="608" customFormat="1" ht="26.25" customHeight="1">
      <c r="B38" s="221" t="s">
        <v>1934</v>
      </c>
      <c r="C38" s="608" t="s">
        <v>1162</v>
      </c>
      <c r="Q38" s="511"/>
      <c r="AF38" s="223"/>
    </row>
    <row r="39" spans="2:32" s="608" customFormat="1" ht="26.25" customHeight="1">
      <c r="B39" s="221"/>
      <c r="C39" s="204"/>
      <c r="D39" s="205" t="s">
        <v>1935</v>
      </c>
      <c r="E39" s="205"/>
      <c r="F39" s="205"/>
      <c r="G39" s="205"/>
      <c r="H39" s="205"/>
      <c r="I39" s="205"/>
      <c r="J39" s="205"/>
      <c r="K39" s="205"/>
      <c r="L39" s="510"/>
      <c r="M39" s="205"/>
      <c r="N39" s="205"/>
      <c r="O39" s="205"/>
      <c r="P39" s="205"/>
      <c r="Q39" s="205"/>
      <c r="R39" s="205"/>
      <c r="S39" s="205"/>
      <c r="T39" s="205"/>
      <c r="U39" s="205"/>
      <c r="V39" s="205"/>
      <c r="W39" s="205"/>
      <c r="X39" s="137"/>
      <c r="Y39" s="137"/>
      <c r="Z39" s="205"/>
      <c r="AA39" s="205"/>
      <c r="AB39" s="205"/>
      <c r="AC39" s="204"/>
      <c r="AD39" s="205"/>
      <c r="AE39" s="206"/>
      <c r="AF39" s="223"/>
    </row>
    <row r="40" spans="2:32" s="622" customFormat="1" ht="27.75" customHeight="1">
      <c r="B40" s="221"/>
      <c r="C40" s="221"/>
      <c r="D40" s="608"/>
      <c r="E40" s="680" t="s">
        <v>110</v>
      </c>
      <c r="F40" s="1487" t="s">
        <v>1160</v>
      </c>
      <c r="G40" s="1487"/>
      <c r="H40" s="1487"/>
      <c r="I40" s="1487"/>
      <c r="J40" s="1487"/>
      <c r="K40" s="1487"/>
      <c r="L40" s="1487"/>
      <c r="M40" s="1487"/>
      <c r="N40" s="1487"/>
      <c r="O40" s="1487"/>
      <c r="P40" s="1487"/>
      <c r="Q40" s="1487"/>
      <c r="R40" s="1487"/>
      <c r="S40" s="1487"/>
      <c r="T40" s="1487"/>
      <c r="U40" s="1487"/>
      <c r="V40" s="1487"/>
      <c r="W40" s="1487"/>
      <c r="X40" s="1487"/>
      <c r="Y40" s="642"/>
      <c r="Z40" s="664"/>
      <c r="AA40" s="612" t="s">
        <v>781</v>
      </c>
      <c r="AB40" s="608"/>
      <c r="AC40" s="221"/>
      <c r="AD40" s="608"/>
      <c r="AE40" s="223"/>
      <c r="AF40" s="223"/>
    </row>
    <row r="41" spans="2:32" s="622" customFormat="1" ht="27.75" customHeight="1">
      <c r="B41" s="221"/>
      <c r="C41" s="271" t="s">
        <v>1926</v>
      </c>
      <c r="D41" s="608"/>
      <c r="E41" s="680" t="s">
        <v>112</v>
      </c>
      <c r="F41" s="1067" t="s">
        <v>1927</v>
      </c>
      <c r="G41" s="1067"/>
      <c r="H41" s="1067"/>
      <c r="I41" s="1067"/>
      <c r="J41" s="1067"/>
      <c r="K41" s="1067"/>
      <c r="L41" s="1067"/>
      <c r="M41" s="1067"/>
      <c r="N41" s="1067"/>
      <c r="O41" s="1067"/>
      <c r="P41" s="1067"/>
      <c r="Q41" s="1067"/>
      <c r="R41" s="1067"/>
      <c r="S41" s="1067"/>
      <c r="T41" s="1067"/>
      <c r="U41" s="1067"/>
      <c r="V41" s="1067"/>
      <c r="W41" s="1067"/>
      <c r="X41" s="1067"/>
      <c r="Y41" s="642"/>
      <c r="Z41" s="664"/>
      <c r="AA41" s="612" t="s">
        <v>781</v>
      </c>
      <c r="AB41" s="608"/>
      <c r="AC41" s="221"/>
      <c r="AD41" s="608"/>
      <c r="AE41" s="223"/>
      <c r="AF41" s="223"/>
    </row>
    <row r="42" spans="2:32" s="622" customFormat="1" ht="33" customHeight="1">
      <c r="B42" s="221"/>
      <c r="C42" s="221"/>
      <c r="D42" s="608"/>
      <c r="E42" s="680" t="s">
        <v>111</v>
      </c>
      <c r="F42" s="1067" t="s">
        <v>1928</v>
      </c>
      <c r="G42" s="1067"/>
      <c r="H42" s="1067"/>
      <c r="I42" s="1067"/>
      <c r="J42" s="1067"/>
      <c r="K42" s="1067"/>
      <c r="L42" s="1067"/>
      <c r="M42" s="1067"/>
      <c r="N42" s="1067"/>
      <c r="O42" s="1067"/>
      <c r="P42" s="1067"/>
      <c r="Q42" s="1067"/>
      <c r="R42" s="1067"/>
      <c r="S42" s="1067"/>
      <c r="T42" s="1067"/>
      <c r="U42" s="1067"/>
      <c r="V42" s="1067"/>
      <c r="W42" s="1067"/>
      <c r="X42" s="1067"/>
      <c r="Y42" s="642"/>
      <c r="Z42" s="664"/>
      <c r="AA42" s="612" t="s">
        <v>781</v>
      </c>
      <c r="AB42" s="608"/>
      <c r="AC42" s="221"/>
      <c r="AD42" s="608"/>
      <c r="AE42" s="223"/>
      <c r="AF42" s="223"/>
    </row>
    <row r="43" spans="2:32" s="622" customFormat="1" ht="33" customHeight="1">
      <c r="B43" s="221"/>
      <c r="C43" s="221"/>
      <c r="D43" s="608"/>
      <c r="E43" s="680" t="s">
        <v>113</v>
      </c>
      <c r="F43" s="1487" t="s">
        <v>1929</v>
      </c>
      <c r="G43" s="1487"/>
      <c r="H43" s="1487"/>
      <c r="I43" s="1487"/>
      <c r="J43" s="1487"/>
      <c r="K43" s="1487"/>
      <c r="L43" s="1487"/>
      <c r="M43" s="1487"/>
      <c r="N43" s="1487"/>
      <c r="O43" s="1487"/>
      <c r="P43" s="1487"/>
      <c r="Q43" s="1487"/>
      <c r="R43" s="1487"/>
      <c r="S43" s="1487"/>
      <c r="T43" s="1487"/>
      <c r="U43" s="1487"/>
      <c r="V43" s="1487"/>
      <c r="W43" s="1487"/>
      <c r="X43" s="1487"/>
      <c r="Y43" s="642"/>
      <c r="Z43" s="664"/>
      <c r="AA43" s="612" t="s">
        <v>781</v>
      </c>
      <c r="AB43" s="608"/>
      <c r="AC43" s="221"/>
      <c r="AD43" s="608"/>
      <c r="AE43" s="223"/>
      <c r="AF43" s="223"/>
    </row>
    <row r="44" spans="2:32" s="622" customFormat="1" ht="27.75" customHeight="1">
      <c r="B44" s="221"/>
      <c r="C44" s="221"/>
      <c r="D44" s="608"/>
      <c r="E44" s="680" t="s">
        <v>1161</v>
      </c>
      <c r="F44" s="1487" t="s">
        <v>1930</v>
      </c>
      <c r="G44" s="1487"/>
      <c r="H44" s="1487"/>
      <c r="I44" s="1487"/>
      <c r="J44" s="1487"/>
      <c r="K44" s="1487"/>
      <c r="L44" s="1487"/>
      <c r="M44" s="1487"/>
      <c r="N44" s="1487"/>
      <c r="O44" s="1487"/>
      <c r="P44" s="1487"/>
      <c r="Q44" s="1487"/>
      <c r="R44" s="1487"/>
      <c r="S44" s="1487"/>
      <c r="T44" s="1487"/>
      <c r="U44" s="1487"/>
      <c r="V44" s="1487"/>
      <c r="W44" s="1487"/>
      <c r="X44" s="1487"/>
      <c r="Y44" s="642"/>
      <c r="Z44" s="664"/>
      <c r="AA44" s="612" t="s">
        <v>73</v>
      </c>
      <c r="AB44" s="608"/>
      <c r="AC44" s="221"/>
      <c r="AD44" s="608"/>
      <c r="AE44" s="223"/>
      <c r="AF44" s="223"/>
    </row>
    <row r="45" spans="2:32" s="622" customFormat="1" ht="8.25" customHeight="1">
      <c r="B45" s="221"/>
      <c r="C45" s="221"/>
      <c r="D45" s="608"/>
      <c r="E45" s="670"/>
      <c r="F45" s="791"/>
      <c r="G45" s="791"/>
      <c r="H45" s="791"/>
      <c r="I45" s="791"/>
      <c r="J45" s="791"/>
      <c r="K45" s="791"/>
      <c r="L45" s="791"/>
      <c r="M45" s="791"/>
      <c r="N45" s="791"/>
      <c r="O45" s="791"/>
      <c r="P45" s="791"/>
      <c r="Q45" s="608"/>
      <c r="R45" s="608"/>
      <c r="S45" s="676"/>
      <c r="T45" s="676"/>
      <c r="U45" s="494"/>
      <c r="V45" s="494"/>
      <c r="W45" s="608"/>
      <c r="X45" s="696"/>
      <c r="Y45" s="696"/>
      <c r="Z45" s="608"/>
      <c r="AA45" s="608"/>
      <c r="AB45" s="608"/>
      <c r="AC45" s="221"/>
      <c r="AD45" s="608"/>
      <c r="AE45" s="223"/>
      <c r="AF45" s="223"/>
    </row>
    <row r="46" spans="2:32" s="622" customFormat="1" ht="27.75" customHeight="1">
      <c r="B46" s="221"/>
      <c r="C46" s="221"/>
      <c r="D46" s="486" t="s">
        <v>1931</v>
      </c>
      <c r="E46" s="486"/>
      <c r="F46" s="791"/>
      <c r="G46" s="791"/>
      <c r="H46" s="791"/>
      <c r="I46" s="791"/>
      <c r="J46" s="791"/>
      <c r="K46" s="791"/>
      <c r="L46" s="791"/>
      <c r="M46" s="791"/>
      <c r="N46" s="791"/>
      <c r="O46" s="791"/>
      <c r="P46" s="791"/>
      <c r="Q46" s="608"/>
      <c r="R46" s="608"/>
      <c r="S46" s="676"/>
      <c r="T46" s="676"/>
      <c r="U46" s="494"/>
      <c r="V46" s="494"/>
      <c r="W46" s="608"/>
      <c r="X46" s="676"/>
      <c r="Y46" s="676"/>
      <c r="Z46" s="608"/>
      <c r="AA46" s="608"/>
      <c r="AB46" s="608"/>
      <c r="AC46" s="221"/>
      <c r="AD46" s="608"/>
      <c r="AE46" s="223"/>
      <c r="AF46" s="223"/>
    </row>
    <row r="47" spans="2:32" s="622" customFormat="1" ht="27.75" customHeight="1">
      <c r="B47" s="221"/>
      <c r="C47" s="221"/>
      <c r="D47" s="608"/>
      <c r="E47" s="680" t="s">
        <v>110</v>
      </c>
      <c r="F47" s="1487" t="s">
        <v>1160</v>
      </c>
      <c r="G47" s="1487"/>
      <c r="H47" s="1487"/>
      <c r="I47" s="1487"/>
      <c r="J47" s="1487"/>
      <c r="K47" s="1487"/>
      <c r="L47" s="1487"/>
      <c r="M47" s="1487"/>
      <c r="N47" s="1487"/>
      <c r="O47" s="1487"/>
      <c r="P47" s="1487"/>
      <c r="Q47" s="1487"/>
      <c r="R47" s="1487"/>
      <c r="S47" s="1487"/>
      <c r="T47" s="1487"/>
      <c r="U47" s="1487"/>
      <c r="V47" s="1487"/>
      <c r="W47" s="1487"/>
      <c r="X47" s="1487"/>
      <c r="Y47" s="642"/>
      <c r="Z47" s="664"/>
      <c r="AA47" s="612" t="s">
        <v>781</v>
      </c>
      <c r="AB47" s="608"/>
      <c r="AC47" s="221"/>
      <c r="AD47" s="608"/>
      <c r="AE47" s="223"/>
      <c r="AF47" s="223"/>
    </row>
    <row r="48" spans="2:32" s="622" customFormat="1" ht="27.75" customHeight="1">
      <c r="B48" s="221"/>
      <c r="C48" s="221"/>
      <c r="D48" s="608"/>
      <c r="E48" s="680" t="s">
        <v>112</v>
      </c>
      <c r="F48" s="1067" t="s">
        <v>1936</v>
      </c>
      <c r="G48" s="1067"/>
      <c r="H48" s="1067"/>
      <c r="I48" s="1067"/>
      <c r="J48" s="1067"/>
      <c r="K48" s="1067"/>
      <c r="L48" s="1067"/>
      <c r="M48" s="1067"/>
      <c r="N48" s="1067"/>
      <c r="O48" s="1067"/>
      <c r="P48" s="1067"/>
      <c r="Q48" s="1067"/>
      <c r="R48" s="1067"/>
      <c r="S48" s="1067"/>
      <c r="T48" s="1067"/>
      <c r="U48" s="1067"/>
      <c r="V48" s="1067"/>
      <c r="W48" s="1067"/>
      <c r="X48" s="1067"/>
      <c r="Y48" s="642"/>
      <c r="Z48" s="664"/>
      <c r="AA48" s="612" t="s">
        <v>781</v>
      </c>
      <c r="AB48" s="608"/>
      <c r="AC48" s="221"/>
      <c r="AD48" s="608"/>
      <c r="AE48" s="223"/>
      <c r="AF48" s="223"/>
    </row>
    <row r="49" spans="2:32" s="622" customFormat="1" ht="25.5" customHeight="1">
      <c r="B49" s="221"/>
      <c r="C49" s="271" t="s">
        <v>1926</v>
      </c>
      <c r="D49" s="608"/>
      <c r="E49" s="680" t="s">
        <v>111</v>
      </c>
      <c r="F49" s="1487" t="s">
        <v>1933</v>
      </c>
      <c r="G49" s="1487"/>
      <c r="H49" s="1487"/>
      <c r="I49" s="1487"/>
      <c r="J49" s="1487"/>
      <c r="K49" s="1487"/>
      <c r="L49" s="1487"/>
      <c r="M49" s="1487"/>
      <c r="N49" s="1487"/>
      <c r="O49" s="1487"/>
      <c r="P49" s="1487"/>
      <c r="Q49" s="1487"/>
      <c r="R49" s="1487"/>
      <c r="S49" s="1487"/>
      <c r="T49" s="1487"/>
      <c r="U49" s="1487"/>
      <c r="V49" s="1487"/>
      <c r="W49" s="1487"/>
      <c r="X49" s="1487"/>
      <c r="Y49" s="642"/>
      <c r="Z49" s="664"/>
      <c r="AA49" s="612" t="s">
        <v>73</v>
      </c>
      <c r="AB49" s="608"/>
      <c r="AC49" s="221"/>
      <c r="AD49" s="608"/>
      <c r="AE49" s="223"/>
      <c r="AF49" s="223"/>
    </row>
    <row r="50" spans="2:32" s="622" customFormat="1" ht="27" customHeight="1">
      <c r="B50" s="221"/>
      <c r="C50" s="271"/>
      <c r="D50" s="608"/>
      <c r="E50" s="670"/>
      <c r="F50" s="791"/>
      <c r="G50" s="791"/>
      <c r="H50" s="791"/>
      <c r="I50" s="791"/>
      <c r="J50" s="791"/>
      <c r="K50" s="791"/>
      <c r="L50" s="791"/>
      <c r="M50" s="791"/>
      <c r="N50" s="791"/>
      <c r="O50" s="791"/>
      <c r="P50" s="791"/>
      <c r="Q50" s="608"/>
      <c r="R50" s="608"/>
      <c r="S50" s="676"/>
      <c r="T50" s="676"/>
      <c r="U50" s="684"/>
      <c r="V50" s="684"/>
      <c r="W50" s="608"/>
      <c r="X50" s="696"/>
      <c r="Y50" s="696"/>
      <c r="Z50" s="608"/>
      <c r="AA50" s="608"/>
      <c r="AB50" s="608"/>
      <c r="AC50" s="786" t="s">
        <v>935</v>
      </c>
      <c r="AD50" s="698" t="s">
        <v>1526</v>
      </c>
      <c r="AE50" s="787" t="s">
        <v>934</v>
      </c>
      <c r="AF50" s="223"/>
    </row>
    <row r="51" spans="2:32" s="622" customFormat="1" ht="25.5" customHeight="1">
      <c r="B51" s="221"/>
      <c r="C51" s="271"/>
      <c r="D51" s="1123" t="s">
        <v>1159</v>
      </c>
      <c r="E51" s="1348"/>
      <c r="F51" s="1348"/>
      <c r="G51" s="1348"/>
      <c r="H51" s="1348"/>
      <c r="I51" s="1348"/>
      <c r="J51" s="1348"/>
      <c r="K51" s="1348"/>
      <c r="L51" s="1348"/>
      <c r="M51" s="1348"/>
      <c r="N51" s="1348"/>
      <c r="O51" s="1348"/>
      <c r="P51" s="1348"/>
      <c r="Q51" s="1348"/>
      <c r="R51" s="1348"/>
      <c r="S51" s="1348"/>
      <c r="T51" s="1348"/>
      <c r="U51" s="1348"/>
      <c r="V51" s="1348"/>
      <c r="W51" s="1348"/>
      <c r="X51" s="1348"/>
      <c r="Y51" s="1348"/>
      <c r="Z51" s="1348"/>
      <c r="AA51" s="1350"/>
      <c r="AB51" s="676" t="s">
        <v>1523</v>
      </c>
      <c r="AC51" s="724" t="s">
        <v>512</v>
      </c>
      <c r="AD51" s="716" t="s">
        <v>1507</v>
      </c>
      <c r="AE51" s="725" t="s">
        <v>512</v>
      </c>
      <c r="AF51" s="223"/>
    </row>
    <row r="52" spans="2:32" s="622" customFormat="1" ht="11.25" customHeight="1">
      <c r="B52" s="221"/>
      <c r="C52" s="94"/>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207"/>
      <c r="AD52" s="619"/>
      <c r="AE52" s="208"/>
      <c r="AF52" s="223"/>
    </row>
    <row r="53" spans="2:32" s="622" customFormat="1" ht="11.25" customHeight="1">
      <c r="B53" s="207"/>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208"/>
    </row>
    <row r="54" spans="2:32" s="371" customFormat="1" ht="18" customHeight="1">
      <c r="B54" s="370"/>
      <c r="C54" s="979" t="s">
        <v>1158</v>
      </c>
      <c r="D54" s="979"/>
      <c r="E54" s="979"/>
      <c r="F54" s="979"/>
      <c r="G54" s="979"/>
      <c r="H54" s="979"/>
      <c r="I54" s="979"/>
      <c r="J54" s="979"/>
      <c r="K54" s="979"/>
      <c r="L54" s="979"/>
      <c r="M54" s="979"/>
      <c r="N54" s="979"/>
      <c r="O54" s="979"/>
      <c r="P54" s="979"/>
      <c r="Q54" s="979"/>
      <c r="R54" s="979"/>
      <c r="S54" s="979"/>
      <c r="T54" s="979"/>
      <c r="U54" s="979"/>
      <c r="V54" s="979"/>
      <c r="W54" s="979"/>
      <c r="X54" s="979"/>
      <c r="Y54" s="979"/>
      <c r="Z54" s="979"/>
      <c r="AA54" s="979"/>
      <c r="AB54" s="979"/>
      <c r="AC54" s="979"/>
      <c r="AD54" s="979"/>
      <c r="AE54" s="979"/>
      <c r="AF54" s="370"/>
    </row>
    <row r="55" spans="2:32" s="492" customFormat="1" ht="57" customHeight="1">
      <c r="B55" s="747"/>
      <c r="C55" s="1077" t="s">
        <v>1157</v>
      </c>
      <c r="D55" s="1077"/>
      <c r="E55" s="1077"/>
      <c r="F55" s="1077"/>
      <c r="G55" s="1077"/>
      <c r="H55" s="1077"/>
      <c r="I55" s="1077"/>
      <c r="J55" s="1077"/>
      <c r="K55" s="1077"/>
      <c r="L55" s="1077"/>
      <c r="M55" s="1077"/>
      <c r="N55" s="1077"/>
      <c r="O55" s="1077"/>
      <c r="P55" s="1077"/>
      <c r="Q55" s="1077"/>
      <c r="R55" s="1077"/>
      <c r="S55" s="1077"/>
      <c r="T55" s="1077"/>
      <c r="U55" s="1077"/>
      <c r="V55" s="1077"/>
      <c r="W55" s="1077"/>
      <c r="X55" s="1077"/>
      <c r="Y55" s="1077"/>
      <c r="Z55" s="1077"/>
      <c r="AA55" s="1077"/>
      <c r="AB55" s="1077"/>
      <c r="AC55" s="1077"/>
      <c r="AD55" s="1077"/>
      <c r="AE55" s="1077"/>
      <c r="AF55" s="747"/>
    </row>
    <row r="56" spans="2:32" s="492" customFormat="1" ht="39.75" customHeight="1">
      <c r="B56" s="747"/>
      <c r="C56" s="1077" t="s">
        <v>1156</v>
      </c>
      <c r="D56" s="1077"/>
      <c r="E56" s="1077"/>
      <c r="F56" s="1077"/>
      <c r="G56" s="1077"/>
      <c r="H56" s="1077"/>
      <c r="I56" s="1077"/>
      <c r="J56" s="1077"/>
      <c r="K56" s="1077"/>
      <c r="L56" s="1077"/>
      <c r="M56" s="1077"/>
      <c r="N56" s="1077"/>
      <c r="O56" s="1077"/>
      <c r="P56" s="1077"/>
      <c r="Q56" s="1077"/>
      <c r="R56" s="1077"/>
      <c r="S56" s="1077"/>
      <c r="T56" s="1077"/>
      <c r="U56" s="1077"/>
      <c r="V56" s="1077"/>
      <c r="W56" s="1077"/>
      <c r="X56" s="1077"/>
      <c r="Y56" s="1077"/>
      <c r="Z56" s="1077"/>
      <c r="AA56" s="1077"/>
      <c r="AB56" s="1077"/>
      <c r="AC56" s="1077"/>
      <c r="AD56" s="1077"/>
      <c r="AE56" s="1077"/>
      <c r="AF56" s="747"/>
    </row>
    <row r="57" spans="2:32" s="492" customFormat="1" ht="18.75" customHeight="1">
      <c r="B57" s="747"/>
      <c r="C57" s="1077" t="s">
        <v>1937</v>
      </c>
      <c r="D57" s="1077"/>
      <c r="E57" s="1077"/>
      <c r="F57" s="1077"/>
      <c r="G57" s="1077"/>
      <c r="H57" s="1077"/>
      <c r="I57" s="1077"/>
      <c r="J57" s="1077"/>
      <c r="K57" s="1077"/>
      <c r="L57" s="1077"/>
      <c r="M57" s="1077"/>
      <c r="N57" s="1077"/>
      <c r="O57" s="1077"/>
      <c r="P57" s="1077"/>
      <c r="Q57" s="1077"/>
      <c r="R57" s="1077"/>
      <c r="S57" s="1077"/>
      <c r="T57" s="1077"/>
      <c r="U57" s="1077"/>
      <c r="V57" s="1077"/>
      <c r="W57" s="1077"/>
      <c r="X57" s="1077"/>
      <c r="Y57" s="1077"/>
      <c r="Z57" s="1077"/>
      <c r="AA57" s="1077"/>
      <c r="AB57" s="1077"/>
      <c r="AC57" s="1077"/>
      <c r="AD57" s="1077"/>
      <c r="AE57" s="1077"/>
      <c r="AF57" s="747"/>
    </row>
    <row r="58" spans="2:32" s="492" customFormat="1" ht="18.75" customHeight="1">
      <c r="B58" s="747"/>
      <c r="C58" s="1077" t="s">
        <v>1938</v>
      </c>
      <c r="D58" s="1077"/>
      <c r="E58" s="1077"/>
      <c r="F58" s="1077"/>
      <c r="G58" s="1077"/>
      <c r="H58" s="1077"/>
      <c r="I58" s="1077"/>
      <c r="J58" s="1077"/>
      <c r="K58" s="1077"/>
      <c r="L58" s="1077"/>
      <c r="M58" s="1077"/>
      <c r="N58" s="1077"/>
      <c r="O58" s="1077"/>
      <c r="P58" s="1077"/>
      <c r="Q58" s="1077"/>
      <c r="R58" s="1077"/>
      <c r="S58" s="1077"/>
      <c r="T58" s="1077"/>
      <c r="U58" s="1077"/>
      <c r="V58" s="1077"/>
      <c r="W58" s="1077"/>
      <c r="X58" s="1077"/>
      <c r="Y58" s="1077"/>
      <c r="Z58" s="1077"/>
      <c r="AA58" s="1077"/>
      <c r="AB58" s="1077"/>
      <c r="AC58" s="1077"/>
      <c r="AD58" s="1077"/>
      <c r="AE58" s="1077"/>
      <c r="AF58" s="747"/>
    </row>
    <row r="59" spans="2:32" s="492" customFormat="1" ht="29.25" customHeight="1">
      <c r="B59" s="747"/>
      <c r="C59" s="1077" t="s">
        <v>1105</v>
      </c>
      <c r="D59" s="1077"/>
      <c r="E59" s="1077"/>
      <c r="F59" s="1077"/>
      <c r="G59" s="1077"/>
      <c r="H59" s="1077"/>
      <c r="I59" s="1077"/>
      <c r="J59" s="1077"/>
      <c r="K59" s="1077"/>
      <c r="L59" s="1077"/>
      <c r="M59" s="1077"/>
      <c r="N59" s="1077"/>
      <c r="O59" s="1077"/>
      <c r="P59" s="1077"/>
      <c r="Q59" s="1077"/>
      <c r="R59" s="1077"/>
      <c r="S59" s="1077"/>
      <c r="T59" s="1077"/>
      <c r="U59" s="1077"/>
      <c r="V59" s="1077"/>
      <c r="W59" s="1077"/>
      <c r="X59" s="1077"/>
      <c r="Y59" s="1077"/>
      <c r="Z59" s="1077"/>
      <c r="AA59" s="1077"/>
      <c r="AB59" s="1077"/>
      <c r="AC59" s="1077"/>
      <c r="AD59" s="1077"/>
      <c r="AE59" s="1077"/>
      <c r="AF59" s="747"/>
    </row>
    <row r="60" spans="2:32" s="794" customFormat="1" ht="15.75" customHeight="1">
      <c r="B60" s="793"/>
      <c r="C60" s="793"/>
      <c r="D60" s="747"/>
      <c r="E60" s="747"/>
      <c r="F60" s="747"/>
      <c r="G60" s="747"/>
      <c r="H60" s="747"/>
      <c r="I60" s="747"/>
      <c r="J60" s="747"/>
      <c r="K60" s="747"/>
      <c r="L60" s="747"/>
      <c r="M60" s="747"/>
      <c r="N60" s="747"/>
      <c r="O60" s="747"/>
      <c r="P60" s="747"/>
      <c r="Q60" s="747"/>
      <c r="R60" s="747"/>
      <c r="S60" s="747"/>
      <c r="T60" s="747"/>
      <c r="U60" s="747"/>
      <c r="V60" s="747"/>
      <c r="W60" s="747"/>
      <c r="X60" s="747"/>
      <c r="Y60" s="747"/>
      <c r="Z60" s="747"/>
      <c r="AA60" s="747"/>
      <c r="AB60" s="747"/>
      <c r="AC60" s="747"/>
      <c r="AD60" s="747"/>
      <c r="AE60" s="747"/>
      <c r="AF60" s="793"/>
    </row>
    <row r="61" spans="2:32" s="96" customFormat="1">
      <c r="B61" s="155"/>
      <c r="C61" s="523"/>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155"/>
    </row>
    <row r="62" spans="2:32" s="96" customFormat="1">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row>
    <row r="63" spans="2:32" s="96" customFormat="1">
      <c r="C63" s="695"/>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row>
    <row r="64" spans="2:32" s="96" customFormat="1">
      <c r="C64" s="695"/>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row>
  </sheetData>
  <mergeCells count="37">
    <mergeCell ref="F24:X24"/>
    <mergeCell ref="Y24:Z24"/>
    <mergeCell ref="C5:AE5"/>
    <mergeCell ref="C7:H7"/>
    <mergeCell ref="I7:AF7"/>
    <mergeCell ref="C8:H8"/>
    <mergeCell ref="C9:H20"/>
    <mergeCell ref="F25:X25"/>
    <mergeCell ref="Y25:Z25"/>
    <mergeCell ref="F26:X26"/>
    <mergeCell ref="Y26:Z26"/>
    <mergeCell ref="F27:X27"/>
    <mergeCell ref="Y27:Z27"/>
    <mergeCell ref="F42:X42"/>
    <mergeCell ref="F28:X28"/>
    <mergeCell ref="Y28:Z28"/>
    <mergeCell ref="F31:X31"/>
    <mergeCell ref="Y31:Z31"/>
    <mergeCell ref="F32:X32"/>
    <mergeCell ref="Y32:Z32"/>
    <mergeCell ref="F33:X33"/>
    <mergeCell ref="Y33:Z33"/>
    <mergeCell ref="D35:AA35"/>
    <mergeCell ref="F40:X40"/>
    <mergeCell ref="F41:X41"/>
    <mergeCell ref="C59:AE59"/>
    <mergeCell ref="F43:X43"/>
    <mergeCell ref="F44:X44"/>
    <mergeCell ref="F47:X47"/>
    <mergeCell ref="F48:X48"/>
    <mergeCell ref="F49:X49"/>
    <mergeCell ref="D51:AA51"/>
    <mergeCell ref="C54:AE54"/>
    <mergeCell ref="C55:AE55"/>
    <mergeCell ref="C56:AE56"/>
    <mergeCell ref="C57:AE57"/>
    <mergeCell ref="C58:AE58"/>
  </mergeCells>
  <phoneticPr fontId="7"/>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Normal="130" zoomScaleSheetLayoutView="100" workbookViewId="0"/>
  </sheetViews>
  <sheetFormatPr defaultColWidth="3.5" defaultRowHeight="13.5"/>
  <cols>
    <col min="1" max="1" width="1.5" style="89" customWidth="1"/>
    <col min="2" max="2" width="2.5" style="89" customWidth="1"/>
    <col min="3" max="3" width="3" style="695" customWidth="1"/>
    <col min="4" max="7" width="4.875" style="89" customWidth="1"/>
    <col min="8" max="8" width="3.875" style="89" customWidth="1"/>
    <col min="9" max="10" width="4.875" style="89" customWidth="1"/>
    <col min="11" max="21" width="5.5" style="89" customWidth="1"/>
    <col min="22" max="25" width="4.875" style="89" customWidth="1"/>
    <col min="26" max="26" width="5.5" style="89" customWidth="1"/>
    <col min="27" max="31" width="4.875" style="89" customWidth="1"/>
    <col min="32" max="32" width="2.25" style="89" customWidth="1"/>
    <col min="33" max="33" width="1.5" style="89" customWidth="1"/>
    <col min="34" max="34" width="1.625" style="89" customWidth="1"/>
    <col min="35" max="16384" width="3.5" style="89"/>
  </cols>
  <sheetData>
    <row r="1" spans="2:43" s="622" customFormat="1"/>
    <row r="2" spans="2:43" s="622" customFormat="1">
      <c r="C2" s="622" t="s">
        <v>1939</v>
      </c>
    </row>
    <row r="3" spans="2:43" s="622" customFormat="1">
      <c r="Y3" s="644" t="s">
        <v>586</v>
      </c>
      <c r="Z3" s="634"/>
      <c r="AA3" s="634" t="s">
        <v>55</v>
      </c>
      <c r="AB3" s="634"/>
      <c r="AC3" s="634" t="s">
        <v>600</v>
      </c>
      <c r="AD3" s="634"/>
      <c r="AE3" s="634" t="s">
        <v>601</v>
      </c>
    </row>
    <row r="4" spans="2:43" s="622" customFormat="1">
      <c r="AE4" s="644"/>
    </row>
    <row r="5" spans="2:43" s="622" customFormat="1" ht="26.25" customHeight="1">
      <c r="C5" s="1361" t="s">
        <v>1176</v>
      </c>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row>
    <row r="6" spans="2:43" s="622" customFormat="1"/>
    <row r="7" spans="2:43" s="622" customFormat="1" ht="27" customHeight="1">
      <c r="B7" s="642"/>
      <c r="C7" s="1350" t="s">
        <v>1940</v>
      </c>
      <c r="D7" s="1122"/>
      <c r="E7" s="1122"/>
      <c r="F7" s="1122"/>
      <c r="G7" s="1122"/>
      <c r="H7" s="1122"/>
      <c r="I7" s="1123"/>
      <c r="J7" s="1348"/>
      <c r="K7" s="1348"/>
      <c r="L7" s="1348"/>
      <c r="M7" s="1348"/>
      <c r="N7" s="1348"/>
      <c r="O7" s="1348"/>
      <c r="P7" s="1348"/>
      <c r="Q7" s="1348"/>
      <c r="R7" s="1348"/>
      <c r="S7" s="1348"/>
      <c r="T7" s="1348"/>
      <c r="U7" s="1348"/>
      <c r="V7" s="1348"/>
      <c r="W7" s="1348"/>
      <c r="X7" s="1348"/>
      <c r="Y7" s="1348"/>
      <c r="Z7" s="1348"/>
      <c r="AA7" s="1348"/>
      <c r="AB7" s="1348"/>
      <c r="AC7" s="1348"/>
      <c r="AD7" s="1348"/>
      <c r="AE7" s="1348"/>
      <c r="AF7" s="1350"/>
    </row>
    <row r="8" spans="2:43" ht="27" customHeight="1">
      <c r="B8" s="788"/>
      <c r="C8" s="1348" t="s">
        <v>1102</v>
      </c>
      <c r="D8" s="1348"/>
      <c r="E8" s="1348"/>
      <c r="F8" s="1348"/>
      <c r="G8" s="1348"/>
      <c r="H8" s="1350"/>
      <c r="I8" s="714" t="s">
        <v>512</v>
      </c>
      <c r="J8" s="667" t="s">
        <v>1628</v>
      </c>
      <c r="K8" s="667"/>
      <c r="L8" s="667"/>
      <c r="M8" s="667"/>
      <c r="N8" s="716" t="s">
        <v>512</v>
      </c>
      <c r="O8" s="667" t="s">
        <v>1720</v>
      </c>
      <c r="P8" s="667"/>
      <c r="Q8" s="667"/>
      <c r="R8" s="667"/>
      <c r="S8" s="716" t="s">
        <v>512</v>
      </c>
      <c r="T8" s="667" t="s">
        <v>1516</v>
      </c>
      <c r="U8" s="667"/>
      <c r="V8" s="667"/>
      <c r="W8" s="667"/>
      <c r="X8" s="667"/>
      <c r="Y8" s="667"/>
      <c r="Z8" s="667"/>
      <c r="AA8" s="667"/>
      <c r="AB8" s="667"/>
      <c r="AC8" s="667"/>
      <c r="AD8" s="667"/>
      <c r="AE8" s="667"/>
      <c r="AF8" s="141"/>
    </row>
    <row r="9" spans="2:43" ht="27" customHeight="1">
      <c r="B9" s="527"/>
      <c r="C9" s="1374" t="s">
        <v>1101</v>
      </c>
      <c r="D9" s="1374"/>
      <c r="E9" s="1374"/>
      <c r="F9" s="1374"/>
      <c r="G9" s="1374"/>
      <c r="H9" s="1375"/>
      <c r="I9" s="750" t="s">
        <v>512</v>
      </c>
      <c r="J9" s="205" t="s">
        <v>1941</v>
      </c>
      <c r="K9" s="137"/>
      <c r="L9" s="137"/>
      <c r="M9" s="137"/>
      <c r="N9" s="137"/>
      <c r="O9" s="137"/>
      <c r="P9" s="137"/>
      <c r="Q9" s="137"/>
      <c r="R9" s="137"/>
      <c r="S9" s="137"/>
      <c r="T9" s="137"/>
      <c r="U9" s="137"/>
      <c r="V9" s="137"/>
      <c r="W9" s="137"/>
      <c r="X9" s="137"/>
      <c r="Y9" s="137"/>
      <c r="Z9" s="137"/>
      <c r="AA9" s="137"/>
      <c r="AB9" s="137"/>
      <c r="AC9" s="137"/>
      <c r="AD9" s="137"/>
      <c r="AE9" s="137"/>
      <c r="AF9" s="101"/>
    </row>
    <row r="10" spans="2:43" ht="27" customHeight="1">
      <c r="B10" s="525"/>
      <c r="C10" s="979"/>
      <c r="D10" s="979"/>
      <c r="E10" s="979"/>
      <c r="F10" s="979"/>
      <c r="G10" s="979"/>
      <c r="H10" s="1367"/>
      <c r="I10" s="724" t="s">
        <v>512</v>
      </c>
      <c r="J10" s="696" t="s">
        <v>1942</v>
      </c>
      <c r="K10" s="696"/>
      <c r="L10" s="696"/>
      <c r="M10" s="696"/>
      <c r="N10" s="696"/>
      <c r="O10" s="696"/>
      <c r="P10" s="696"/>
      <c r="Q10" s="696"/>
      <c r="R10" s="696"/>
      <c r="S10" s="696"/>
      <c r="T10" s="696"/>
      <c r="U10" s="696"/>
      <c r="V10" s="696"/>
      <c r="W10" s="696"/>
      <c r="X10" s="696"/>
      <c r="Y10" s="696"/>
      <c r="Z10" s="696"/>
      <c r="AA10" s="696"/>
      <c r="AB10" s="696"/>
      <c r="AC10" s="696"/>
      <c r="AD10" s="696"/>
      <c r="AE10" s="696"/>
      <c r="AF10" s="102"/>
    </row>
    <row r="11" spans="2:43" ht="27" customHeight="1">
      <c r="B11" s="524"/>
      <c r="C11" s="1377"/>
      <c r="D11" s="1377"/>
      <c r="E11" s="1377"/>
      <c r="F11" s="1377"/>
      <c r="G11" s="1377"/>
      <c r="H11" s="1378"/>
      <c r="I11" s="717" t="s">
        <v>512</v>
      </c>
      <c r="J11" s="93" t="s">
        <v>1943</v>
      </c>
      <c r="K11" s="93"/>
      <c r="L11" s="93"/>
      <c r="M11" s="93"/>
      <c r="N11" s="93"/>
      <c r="O11" s="93"/>
      <c r="P11" s="93"/>
      <c r="Q11" s="93"/>
      <c r="R11" s="93"/>
      <c r="S11" s="93"/>
      <c r="T11" s="93"/>
      <c r="U11" s="93"/>
      <c r="V11" s="93"/>
      <c r="W11" s="93"/>
      <c r="X11" s="93"/>
      <c r="Y11" s="93"/>
      <c r="Z11" s="93"/>
      <c r="AA11" s="93"/>
      <c r="AB11" s="93"/>
      <c r="AC11" s="93"/>
      <c r="AD11" s="93"/>
      <c r="AE11" s="93"/>
      <c r="AF11" s="104"/>
    </row>
    <row r="12" spans="2:43" s="608" customFormat="1" ht="11.25" customHeight="1"/>
    <row r="13" spans="2:43" s="608" customFormat="1" ht="26.25" customHeight="1">
      <c r="B13" s="204" t="s">
        <v>1944</v>
      </c>
      <c r="C13" s="205" t="s">
        <v>1175</v>
      </c>
      <c r="D13" s="205"/>
      <c r="E13" s="205"/>
      <c r="F13" s="205"/>
      <c r="G13" s="205"/>
      <c r="H13" s="205"/>
      <c r="I13" s="205"/>
      <c r="J13" s="205"/>
      <c r="K13" s="205"/>
      <c r="L13" s="205"/>
      <c r="M13" s="205"/>
      <c r="N13" s="205"/>
      <c r="O13" s="205"/>
      <c r="P13" s="664"/>
      <c r="Q13" s="510"/>
      <c r="R13" s="205"/>
      <c r="S13" s="205"/>
      <c r="T13" s="205"/>
      <c r="U13" s="205"/>
      <c r="V13" s="205"/>
      <c r="W13" s="205"/>
      <c r="X13" s="205"/>
      <c r="Y13" s="664"/>
      <c r="Z13" s="664"/>
      <c r="AA13" s="664"/>
      <c r="AB13" s="205"/>
      <c r="AC13" s="205"/>
      <c r="AD13" s="205"/>
      <c r="AE13" s="205"/>
      <c r="AF13" s="206"/>
    </row>
    <row r="14" spans="2:43" s="622" customFormat="1" ht="11.25" customHeight="1">
      <c r="B14" s="221"/>
      <c r="C14" s="204"/>
      <c r="D14" s="205"/>
      <c r="E14" s="205"/>
      <c r="F14" s="205"/>
      <c r="G14" s="205"/>
      <c r="H14" s="205"/>
      <c r="I14" s="204"/>
      <c r="J14" s="205"/>
      <c r="K14" s="205"/>
      <c r="L14" s="205"/>
      <c r="M14" s="205"/>
      <c r="N14" s="205"/>
      <c r="O14" s="205"/>
      <c r="P14" s="205"/>
      <c r="Q14" s="205"/>
      <c r="R14" s="205"/>
      <c r="S14" s="205"/>
      <c r="T14" s="205"/>
      <c r="U14" s="205"/>
      <c r="V14" s="205"/>
      <c r="W14" s="205"/>
      <c r="X14" s="205"/>
      <c r="Y14" s="205"/>
      <c r="Z14" s="205"/>
      <c r="AA14" s="205"/>
      <c r="AB14" s="206"/>
      <c r="AC14" s="205"/>
      <c r="AD14" s="205"/>
      <c r="AE14" s="206"/>
      <c r="AF14" s="223"/>
      <c r="AL14" s="89"/>
      <c r="AM14" s="89"/>
      <c r="AN14" s="89"/>
      <c r="AO14" s="89"/>
      <c r="AP14" s="89"/>
      <c r="AQ14" s="89"/>
    </row>
    <row r="15" spans="2:43" s="622" customFormat="1" ht="27" customHeight="1">
      <c r="B15" s="221"/>
      <c r="C15" s="1076" t="s">
        <v>1153</v>
      </c>
      <c r="D15" s="1077"/>
      <c r="E15" s="1077"/>
      <c r="F15" s="1077"/>
      <c r="G15" s="1077"/>
      <c r="H15" s="1077"/>
      <c r="I15" s="221"/>
      <c r="J15" s="680" t="s">
        <v>1945</v>
      </c>
      <c r="K15" s="1520" t="s">
        <v>1174</v>
      </c>
      <c r="L15" s="1521"/>
      <c r="M15" s="1521"/>
      <c r="N15" s="1521"/>
      <c r="O15" s="1521"/>
      <c r="P15" s="1521"/>
      <c r="Q15" s="1521"/>
      <c r="R15" s="1521"/>
      <c r="S15" s="1521"/>
      <c r="T15" s="1521"/>
      <c r="U15" s="1522"/>
      <c r="V15" s="936"/>
      <c r="W15" s="937"/>
      <c r="X15" s="612" t="s">
        <v>781</v>
      </c>
      <c r="Y15" s="676"/>
      <c r="Z15" s="676"/>
      <c r="AA15" s="676"/>
      <c r="AB15" s="223"/>
      <c r="AC15" s="1347"/>
      <c r="AD15" s="1347"/>
      <c r="AE15" s="1352"/>
      <c r="AF15" s="223"/>
      <c r="AL15" s="89"/>
      <c r="AM15" s="89"/>
      <c r="AN15" s="89"/>
      <c r="AO15" s="89"/>
      <c r="AP15" s="89"/>
      <c r="AQ15" s="89"/>
    </row>
    <row r="16" spans="2:43" s="622" customFormat="1" ht="27" customHeight="1">
      <c r="B16" s="221"/>
      <c r="C16" s="1076"/>
      <c r="D16" s="1077"/>
      <c r="E16" s="1077"/>
      <c r="F16" s="1077"/>
      <c r="G16" s="1077"/>
      <c r="H16" s="1077"/>
      <c r="I16" s="221"/>
      <c r="J16" s="680" t="s">
        <v>1068</v>
      </c>
      <c r="K16" s="1520" t="s">
        <v>1946</v>
      </c>
      <c r="L16" s="1521"/>
      <c r="M16" s="1521"/>
      <c r="N16" s="1521"/>
      <c r="O16" s="1521"/>
      <c r="P16" s="1521"/>
      <c r="Q16" s="1521"/>
      <c r="R16" s="1521"/>
      <c r="S16" s="1521"/>
      <c r="T16" s="1521"/>
      <c r="U16" s="1522"/>
      <c r="V16" s="936"/>
      <c r="W16" s="937"/>
      <c r="X16" s="612" t="s">
        <v>781</v>
      </c>
      <c r="Y16" s="608"/>
      <c r="Z16" s="1143"/>
      <c r="AA16" s="1143"/>
      <c r="AB16" s="223"/>
      <c r="AC16" s="696"/>
      <c r="AD16" s="696"/>
      <c r="AE16" s="697"/>
      <c r="AF16" s="223"/>
    </row>
    <row r="17" spans="2:32" s="622" customFormat="1" ht="27" customHeight="1">
      <c r="B17" s="221"/>
      <c r="C17" s="1076"/>
      <c r="D17" s="1077"/>
      <c r="E17" s="1077"/>
      <c r="F17" s="1077"/>
      <c r="G17" s="1077"/>
      <c r="H17" s="1077"/>
      <c r="I17" s="221"/>
      <c r="J17" s="680" t="s">
        <v>1947</v>
      </c>
      <c r="K17" s="1520" t="s">
        <v>1948</v>
      </c>
      <c r="L17" s="1521"/>
      <c r="M17" s="1521"/>
      <c r="N17" s="1521"/>
      <c r="O17" s="1521"/>
      <c r="P17" s="1521"/>
      <c r="Q17" s="1521"/>
      <c r="R17" s="1521"/>
      <c r="S17" s="1521"/>
      <c r="T17" s="1521"/>
      <c r="U17" s="1522"/>
      <c r="V17" s="936"/>
      <c r="W17" s="937"/>
      <c r="X17" s="612" t="s">
        <v>781</v>
      </c>
      <c r="Y17" s="608"/>
      <c r="Z17" s="1143"/>
      <c r="AA17" s="1143"/>
      <c r="AB17" s="223"/>
      <c r="AC17" s="696"/>
      <c r="AD17" s="696"/>
      <c r="AE17" s="697"/>
      <c r="AF17" s="223"/>
    </row>
    <row r="18" spans="2:32" s="622" customFormat="1" ht="27" customHeight="1">
      <c r="B18" s="221"/>
      <c r="C18" s="635"/>
      <c r="D18" s="636"/>
      <c r="E18" s="636"/>
      <c r="F18" s="636"/>
      <c r="G18" s="636"/>
      <c r="H18" s="636"/>
      <c r="I18" s="221"/>
      <c r="J18" s="680" t="s">
        <v>1816</v>
      </c>
      <c r="K18" s="1520" t="s">
        <v>1899</v>
      </c>
      <c r="L18" s="1521"/>
      <c r="M18" s="1521"/>
      <c r="N18" s="1521"/>
      <c r="O18" s="1521"/>
      <c r="P18" s="1521"/>
      <c r="Q18" s="1521"/>
      <c r="R18" s="1521"/>
      <c r="S18" s="1521"/>
      <c r="T18" s="1521"/>
      <c r="U18" s="1522"/>
      <c r="V18" s="936"/>
      <c r="W18" s="937"/>
      <c r="X18" s="612" t="s">
        <v>781</v>
      </c>
      <c r="Y18" s="608"/>
      <c r="Z18" s="1143"/>
      <c r="AA18" s="1143"/>
      <c r="AB18" s="223"/>
      <c r="AC18" s="786" t="s">
        <v>935</v>
      </c>
      <c r="AD18" s="698" t="s">
        <v>1772</v>
      </c>
      <c r="AE18" s="787" t="s">
        <v>934</v>
      </c>
      <c r="AF18" s="223"/>
    </row>
    <row r="19" spans="2:32" s="622" customFormat="1" ht="27" customHeight="1">
      <c r="B19" s="221"/>
      <c r="C19" s="1076"/>
      <c r="D19" s="1077"/>
      <c r="E19" s="1077"/>
      <c r="F19" s="1077"/>
      <c r="G19" s="1077"/>
      <c r="H19" s="1077"/>
      <c r="I19" s="221"/>
      <c r="J19" s="680" t="s">
        <v>1949</v>
      </c>
      <c r="K19" s="1520" t="s">
        <v>1950</v>
      </c>
      <c r="L19" s="1521"/>
      <c r="M19" s="1521"/>
      <c r="N19" s="1521"/>
      <c r="O19" s="1521"/>
      <c r="P19" s="1521"/>
      <c r="Q19" s="1521"/>
      <c r="R19" s="1521"/>
      <c r="S19" s="1521"/>
      <c r="T19" s="1521"/>
      <c r="U19" s="1522"/>
      <c r="V19" s="936"/>
      <c r="W19" s="937"/>
      <c r="X19" s="612" t="s">
        <v>1904</v>
      </c>
      <c r="Y19" s="608" t="s">
        <v>1951</v>
      </c>
      <c r="Z19" s="1143" t="s">
        <v>1063</v>
      </c>
      <c r="AA19" s="1143"/>
      <c r="AB19" s="1144"/>
      <c r="AC19" s="724" t="s">
        <v>512</v>
      </c>
      <c r="AD19" s="716" t="s">
        <v>1532</v>
      </c>
      <c r="AE19" s="725" t="s">
        <v>512</v>
      </c>
      <c r="AF19" s="223"/>
    </row>
    <row r="20" spans="2:32" s="622" customFormat="1" ht="25.5" customHeight="1">
      <c r="B20" s="221"/>
      <c r="C20" s="207"/>
      <c r="D20" s="619"/>
      <c r="E20" s="619"/>
      <c r="F20" s="619"/>
      <c r="G20" s="619"/>
      <c r="H20" s="619"/>
      <c r="I20" s="207"/>
      <c r="J20" s="619"/>
      <c r="K20" s="619"/>
      <c r="L20" s="619"/>
      <c r="M20" s="619"/>
      <c r="N20" s="619"/>
      <c r="O20" s="619"/>
      <c r="P20" s="619"/>
      <c r="Q20" s="619"/>
      <c r="R20" s="619"/>
      <c r="S20" s="619"/>
      <c r="T20" s="619"/>
      <c r="U20" s="619"/>
      <c r="V20" s="619"/>
      <c r="W20" s="619"/>
      <c r="X20" s="1532" t="s">
        <v>1952</v>
      </c>
      <c r="Y20" s="1532"/>
      <c r="Z20" s="1532"/>
      <c r="AA20" s="1532"/>
      <c r="AB20" s="1533"/>
      <c r="AC20" s="619"/>
      <c r="AD20" s="619"/>
      <c r="AE20" s="208"/>
      <c r="AF20" s="223"/>
    </row>
    <row r="21" spans="2:32" s="622" customFormat="1" ht="11.25" customHeight="1">
      <c r="B21" s="221"/>
      <c r="C21" s="221"/>
      <c r="D21" s="608"/>
      <c r="E21" s="608"/>
      <c r="F21" s="608"/>
      <c r="G21" s="608"/>
      <c r="H21" s="223"/>
      <c r="I21" s="608"/>
      <c r="J21" s="608"/>
      <c r="K21" s="608"/>
      <c r="L21" s="608"/>
      <c r="M21" s="608"/>
      <c r="N21" s="608"/>
      <c r="O21" s="608"/>
      <c r="P21" s="608"/>
      <c r="Q21" s="608"/>
      <c r="R21" s="608"/>
      <c r="S21" s="608"/>
      <c r="T21" s="608"/>
      <c r="U21" s="608"/>
      <c r="V21" s="608"/>
      <c r="W21" s="608"/>
      <c r="X21" s="608"/>
      <c r="Y21" s="608"/>
      <c r="Z21" s="608"/>
      <c r="AA21" s="608"/>
      <c r="AB21" s="608"/>
      <c r="AC21" s="221"/>
      <c r="AD21" s="608"/>
      <c r="AE21" s="223"/>
      <c r="AF21" s="223"/>
    </row>
    <row r="22" spans="2:32" s="622" customFormat="1" ht="27" customHeight="1">
      <c r="B22" s="221"/>
      <c r="C22" s="1076" t="s">
        <v>1151</v>
      </c>
      <c r="D22" s="1077"/>
      <c r="E22" s="1077"/>
      <c r="F22" s="1077"/>
      <c r="G22" s="1077"/>
      <c r="H22" s="1078"/>
      <c r="I22" s="608"/>
      <c r="J22" s="680" t="s">
        <v>1953</v>
      </c>
      <c r="K22" s="1520" t="s">
        <v>1174</v>
      </c>
      <c r="L22" s="1521"/>
      <c r="M22" s="1521"/>
      <c r="N22" s="1521"/>
      <c r="O22" s="1521"/>
      <c r="P22" s="1521"/>
      <c r="Q22" s="1521"/>
      <c r="R22" s="1521"/>
      <c r="S22" s="1521"/>
      <c r="T22" s="1521"/>
      <c r="U22" s="1522"/>
      <c r="V22" s="936"/>
      <c r="W22" s="937"/>
      <c r="X22" s="612" t="s">
        <v>781</v>
      </c>
      <c r="Y22" s="676"/>
      <c r="Z22" s="676"/>
      <c r="AA22" s="676"/>
      <c r="AB22" s="608"/>
      <c r="AC22" s="267"/>
      <c r="AD22" s="696"/>
      <c r="AE22" s="697"/>
      <c r="AF22" s="223"/>
    </row>
    <row r="23" spans="2:32" s="622" customFormat="1" ht="27" customHeight="1">
      <c r="B23" s="221"/>
      <c r="C23" s="1076"/>
      <c r="D23" s="1077"/>
      <c r="E23" s="1077"/>
      <c r="F23" s="1077"/>
      <c r="G23" s="1077"/>
      <c r="H23" s="1078"/>
      <c r="I23" s="608"/>
      <c r="J23" s="680" t="s">
        <v>1527</v>
      </c>
      <c r="K23" s="1520" t="s">
        <v>1173</v>
      </c>
      <c r="L23" s="1521"/>
      <c r="M23" s="1521"/>
      <c r="N23" s="1521"/>
      <c r="O23" s="1521"/>
      <c r="P23" s="1521"/>
      <c r="Q23" s="1521"/>
      <c r="R23" s="1521"/>
      <c r="S23" s="1521"/>
      <c r="T23" s="1521"/>
      <c r="U23" s="1522"/>
      <c r="V23" s="936"/>
      <c r="W23" s="937"/>
      <c r="X23" s="612" t="s">
        <v>781</v>
      </c>
      <c r="Y23" s="608"/>
      <c r="Z23" s="647"/>
      <c r="AA23" s="647"/>
      <c r="AB23" s="608"/>
      <c r="AC23" s="677"/>
      <c r="AD23" s="676"/>
      <c r="AE23" s="679"/>
      <c r="AF23" s="223"/>
    </row>
    <row r="24" spans="2:32" s="622" customFormat="1" ht="27" customHeight="1">
      <c r="B24" s="221"/>
      <c r="C24" s="635"/>
      <c r="D24" s="636"/>
      <c r="E24" s="636"/>
      <c r="F24" s="636"/>
      <c r="G24" s="636"/>
      <c r="H24" s="637"/>
      <c r="I24" s="608"/>
      <c r="J24" s="680" t="s">
        <v>1755</v>
      </c>
      <c r="K24" s="1520" t="s">
        <v>1172</v>
      </c>
      <c r="L24" s="1521"/>
      <c r="M24" s="1521"/>
      <c r="N24" s="1521"/>
      <c r="O24" s="1521"/>
      <c r="P24" s="1521"/>
      <c r="Q24" s="1521"/>
      <c r="R24" s="1521"/>
      <c r="S24" s="1521"/>
      <c r="T24" s="1521"/>
      <c r="U24" s="1522"/>
      <c r="V24" s="936"/>
      <c r="W24" s="937"/>
      <c r="X24" s="612" t="s">
        <v>781</v>
      </c>
      <c r="Y24" s="608"/>
      <c r="Z24" s="647"/>
      <c r="AA24" s="647"/>
      <c r="AB24" s="608"/>
      <c r="AC24" s="677"/>
      <c r="AD24" s="676"/>
      <c r="AE24" s="679"/>
      <c r="AF24" s="223"/>
    </row>
    <row r="25" spans="2:32" s="622" customFormat="1" ht="27" customHeight="1">
      <c r="B25" s="221"/>
      <c r="C25" s="635"/>
      <c r="D25" s="636"/>
      <c r="E25" s="636"/>
      <c r="F25" s="636"/>
      <c r="G25" s="636"/>
      <c r="H25" s="637"/>
      <c r="I25" s="608"/>
      <c r="J25" s="680" t="s">
        <v>1868</v>
      </c>
      <c r="K25" s="1353" t="s">
        <v>1171</v>
      </c>
      <c r="L25" s="1521"/>
      <c r="M25" s="1521"/>
      <c r="N25" s="1521"/>
      <c r="O25" s="1521"/>
      <c r="P25" s="1521"/>
      <c r="Q25" s="1521"/>
      <c r="R25" s="1521"/>
      <c r="S25" s="1521"/>
      <c r="T25" s="1521"/>
      <c r="U25" s="1522"/>
      <c r="V25" s="936"/>
      <c r="W25" s="937"/>
      <c r="X25" s="612" t="s">
        <v>781</v>
      </c>
      <c r="Y25" s="608"/>
      <c r="Z25" s="647"/>
      <c r="AA25" s="647"/>
      <c r="AB25" s="608"/>
      <c r="AC25" s="677"/>
      <c r="AD25" s="676"/>
      <c r="AE25" s="679"/>
      <c r="AF25" s="223"/>
    </row>
    <row r="26" spans="2:32" s="622" customFormat="1" ht="27" customHeight="1">
      <c r="B26" s="221"/>
      <c r="C26" s="635"/>
      <c r="D26" s="636"/>
      <c r="E26" s="636"/>
      <c r="F26" s="636"/>
      <c r="G26" s="636"/>
      <c r="H26" s="637"/>
      <c r="I26" s="608"/>
      <c r="J26" s="680" t="s">
        <v>1858</v>
      </c>
      <c r="K26" s="1520" t="s">
        <v>1146</v>
      </c>
      <c r="L26" s="1521"/>
      <c r="M26" s="1521"/>
      <c r="N26" s="1521"/>
      <c r="O26" s="1521"/>
      <c r="P26" s="1521"/>
      <c r="Q26" s="1521"/>
      <c r="R26" s="1521"/>
      <c r="S26" s="1521"/>
      <c r="T26" s="1521"/>
      <c r="U26" s="1522"/>
      <c r="V26" s="936"/>
      <c r="W26" s="937"/>
      <c r="X26" s="612" t="s">
        <v>781</v>
      </c>
      <c r="Y26" s="608"/>
      <c r="Z26" s="647"/>
      <c r="AA26" s="647"/>
      <c r="AB26" s="608"/>
      <c r="AC26" s="786" t="s">
        <v>935</v>
      </c>
      <c r="AD26" s="698" t="s">
        <v>1532</v>
      </c>
      <c r="AE26" s="787" t="s">
        <v>934</v>
      </c>
      <c r="AF26" s="223"/>
    </row>
    <row r="27" spans="2:32" s="622" customFormat="1" ht="27" customHeight="1">
      <c r="B27" s="221"/>
      <c r="C27" s="221"/>
      <c r="D27" s="608"/>
      <c r="E27" s="608"/>
      <c r="F27" s="608"/>
      <c r="G27" s="608"/>
      <c r="H27" s="223"/>
      <c r="I27" s="608"/>
      <c r="J27" s="680" t="s">
        <v>1871</v>
      </c>
      <c r="K27" s="1520" t="s">
        <v>1954</v>
      </c>
      <c r="L27" s="1521"/>
      <c r="M27" s="1521"/>
      <c r="N27" s="1521"/>
      <c r="O27" s="1521"/>
      <c r="P27" s="1521"/>
      <c r="Q27" s="1521"/>
      <c r="R27" s="1521"/>
      <c r="S27" s="1521"/>
      <c r="T27" s="1521"/>
      <c r="U27" s="1522"/>
      <c r="V27" s="936"/>
      <c r="W27" s="937"/>
      <c r="X27" s="612" t="s">
        <v>1818</v>
      </c>
      <c r="Y27" s="608" t="s">
        <v>1902</v>
      </c>
      <c r="Z27" s="1143" t="s">
        <v>1063</v>
      </c>
      <c r="AA27" s="1143"/>
      <c r="AB27" s="608"/>
      <c r="AC27" s="724" t="s">
        <v>512</v>
      </c>
      <c r="AD27" s="716" t="s">
        <v>1526</v>
      </c>
      <c r="AE27" s="725" t="s">
        <v>512</v>
      </c>
      <c r="AF27" s="223"/>
    </row>
    <row r="28" spans="2:32" s="622" customFormat="1" ht="18.75" customHeight="1">
      <c r="B28" s="221"/>
      <c r="C28" s="221"/>
      <c r="D28" s="608"/>
      <c r="E28" s="608"/>
      <c r="F28" s="608"/>
      <c r="G28" s="608"/>
      <c r="H28" s="223"/>
      <c r="I28" s="608"/>
      <c r="J28" s="670"/>
      <c r="K28" s="791"/>
      <c r="L28" s="791"/>
      <c r="M28" s="791"/>
      <c r="N28" s="791"/>
      <c r="O28" s="791"/>
      <c r="P28" s="791"/>
      <c r="Q28" s="791"/>
      <c r="R28" s="791"/>
      <c r="S28" s="791"/>
      <c r="T28" s="791"/>
      <c r="U28" s="791"/>
      <c r="V28" s="608"/>
      <c r="W28" s="608"/>
      <c r="X28" s="1530" t="s">
        <v>1955</v>
      </c>
      <c r="Y28" s="1530"/>
      <c r="Z28" s="1530"/>
      <c r="AA28" s="1530"/>
      <c r="AB28" s="1531"/>
      <c r="AC28" s="677"/>
      <c r="AD28" s="676"/>
      <c r="AE28" s="679"/>
      <c r="AF28" s="223"/>
    </row>
    <row r="29" spans="2:32" s="622" customFormat="1" ht="26.25" customHeight="1">
      <c r="B29" s="221"/>
      <c r="C29" s="635"/>
      <c r="D29" s="636"/>
      <c r="E29" s="636"/>
      <c r="F29" s="636"/>
      <c r="G29" s="636"/>
      <c r="H29" s="637"/>
      <c r="I29" s="608"/>
      <c r="J29" s="670"/>
      <c r="K29" s="791"/>
      <c r="L29" s="791"/>
      <c r="M29" s="791"/>
      <c r="N29" s="791"/>
      <c r="O29" s="791"/>
      <c r="P29" s="791"/>
      <c r="Q29" s="791"/>
      <c r="R29" s="791"/>
      <c r="S29" s="791"/>
      <c r="T29" s="791"/>
      <c r="U29" s="791"/>
      <c r="V29" s="608"/>
      <c r="W29" s="608"/>
      <c r="X29" s="676"/>
      <c r="Y29" s="608" t="s">
        <v>1523</v>
      </c>
      <c r="Z29" s="1143" t="s">
        <v>1082</v>
      </c>
      <c r="AA29" s="1143"/>
      <c r="AB29" s="608"/>
      <c r="AC29" s="724" t="s">
        <v>512</v>
      </c>
      <c r="AD29" s="716" t="s">
        <v>1526</v>
      </c>
      <c r="AE29" s="725" t="s">
        <v>512</v>
      </c>
      <c r="AF29" s="223"/>
    </row>
    <row r="30" spans="2:32" s="622" customFormat="1" ht="26.25" customHeight="1">
      <c r="B30" s="221"/>
      <c r="C30" s="635"/>
      <c r="D30" s="636"/>
      <c r="E30" s="636"/>
      <c r="F30" s="636"/>
      <c r="G30" s="636"/>
      <c r="H30" s="637"/>
      <c r="I30" s="608"/>
      <c r="J30" s="670"/>
      <c r="K30" s="791"/>
      <c r="L30" s="791"/>
      <c r="M30" s="791"/>
      <c r="N30" s="791"/>
      <c r="O30" s="791"/>
      <c r="P30" s="791"/>
      <c r="Q30" s="791"/>
      <c r="R30" s="791"/>
      <c r="S30" s="791"/>
      <c r="T30" s="791"/>
      <c r="U30" s="1532" t="s">
        <v>1903</v>
      </c>
      <c r="V30" s="1532"/>
      <c r="W30" s="1532"/>
      <c r="X30" s="1532"/>
      <c r="Y30" s="1532"/>
      <c r="Z30" s="1532"/>
      <c r="AA30" s="1532"/>
      <c r="AB30" s="1533"/>
      <c r="AC30" s="267"/>
      <c r="AD30" s="696"/>
      <c r="AE30" s="697"/>
      <c r="AF30" s="223"/>
    </row>
    <row r="31" spans="2:32" s="622" customFormat="1" ht="10.5" customHeight="1">
      <c r="B31" s="221"/>
      <c r="C31" s="204"/>
      <c r="D31" s="205"/>
      <c r="E31" s="205"/>
      <c r="F31" s="205"/>
      <c r="G31" s="205"/>
      <c r="H31" s="206"/>
      <c r="I31" s="205"/>
      <c r="J31" s="205"/>
      <c r="K31" s="205"/>
      <c r="L31" s="205"/>
      <c r="M31" s="205"/>
      <c r="N31" s="205"/>
      <c r="O31" s="205"/>
      <c r="P31" s="205"/>
      <c r="Q31" s="205"/>
      <c r="R31" s="205"/>
      <c r="S31" s="205"/>
      <c r="T31" s="205"/>
      <c r="U31" s="205"/>
      <c r="V31" s="205"/>
      <c r="W31" s="205"/>
      <c r="X31" s="205"/>
      <c r="Y31" s="205"/>
      <c r="Z31" s="205"/>
      <c r="AA31" s="205"/>
      <c r="AB31" s="205"/>
      <c r="AC31" s="204"/>
      <c r="AD31" s="205"/>
      <c r="AE31" s="206"/>
      <c r="AF31" s="223"/>
    </row>
    <row r="32" spans="2:32" s="622" customFormat="1" ht="27" customHeight="1">
      <c r="B32" s="221"/>
      <c r="C32" s="1076" t="s">
        <v>1145</v>
      </c>
      <c r="D32" s="1077"/>
      <c r="E32" s="1077"/>
      <c r="F32" s="1077"/>
      <c r="G32" s="1077"/>
      <c r="H32" s="1078"/>
      <c r="I32" s="608"/>
      <c r="J32" s="680" t="s">
        <v>1565</v>
      </c>
      <c r="K32" s="1520" t="s">
        <v>1169</v>
      </c>
      <c r="L32" s="1521"/>
      <c r="M32" s="1521"/>
      <c r="N32" s="1521"/>
      <c r="O32" s="1521"/>
      <c r="P32" s="1521"/>
      <c r="Q32" s="1521"/>
      <c r="R32" s="1521"/>
      <c r="S32" s="1521"/>
      <c r="T32" s="1521"/>
      <c r="U32" s="1522"/>
      <c r="V32" s="936"/>
      <c r="W32" s="937"/>
      <c r="X32" s="612" t="s">
        <v>601</v>
      </c>
      <c r="Y32" s="676"/>
      <c r="Z32" s="676"/>
      <c r="AA32" s="676"/>
      <c r="AB32" s="608"/>
      <c r="AC32" s="267"/>
      <c r="AD32" s="696"/>
      <c r="AE32" s="697"/>
      <c r="AF32" s="223"/>
    </row>
    <row r="33" spans="2:32" s="622" customFormat="1" ht="27" customHeight="1">
      <c r="B33" s="221"/>
      <c r="C33" s="1076"/>
      <c r="D33" s="1077"/>
      <c r="E33" s="1077"/>
      <c r="F33" s="1077"/>
      <c r="G33" s="1077"/>
      <c r="H33" s="1078"/>
      <c r="I33" s="608"/>
      <c r="J33" s="680" t="s">
        <v>1547</v>
      </c>
      <c r="K33" s="1520" t="s">
        <v>1143</v>
      </c>
      <c r="L33" s="1521"/>
      <c r="M33" s="1521"/>
      <c r="N33" s="1521"/>
      <c r="O33" s="1521"/>
      <c r="P33" s="1521"/>
      <c r="Q33" s="1521"/>
      <c r="R33" s="1521"/>
      <c r="S33" s="1521"/>
      <c r="T33" s="1521"/>
      <c r="U33" s="1522"/>
      <c r="V33" s="936"/>
      <c r="W33" s="937"/>
      <c r="X33" s="612" t="s">
        <v>601</v>
      </c>
      <c r="Y33" s="676"/>
      <c r="Z33" s="676"/>
      <c r="AA33" s="676"/>
      <c r="AB33" s="608"/>
      <c r="AC33" s="786" t="s">
        <v>935</v>
      </c>
      <c r="AD33" s="698" t="s">
        <v>1526</v>
      </c>
      <c r="AE33" s="787" t="s">
        <v>934</v>
      </c>
      <c r="AF33" s="223"/>
    </row>
    <row r="34" spans="2:32" s="622" customFormat="1" ht="27" customHeight="1">
      <c r="B34" s="221"/>
      <c r="C34" s="635"/>
      <c r="D34" s="636"/>
      <c r="E34" s="636"/>
      <c r="F34" s="636"/>
      <c r="G34" s="636"/>
      <c r="H34" s="637"/>
      <c r="I34" s="608"/>
      <c r="J34" s="680" t="s">
        <v>1688</v>
      </c>
      <c r="K34" s="1520" t="s">
        <v>1168</v>
      </c>
      <c r="L34" s="1521"/>
      <c r="M34" s="1521"/>
      <c r="N34" s="1521"/>
      <c r="O34" s="1521"/>
      <c r="P34" s="1521"/>
      <c r="Q34" s="1521"/>
      <c r="R34" s="1521"/>
      <c r="S34" s="1521"/>
      <c r="T34" s="1521"/>
      <c r="U34" s="1522"/>
      <c r="V34" s="936"/>
      <c r="W34" s="937"/>
      <c r="X34" s="612" t="s">
        <v>1818</v>
      </c>
      <c r="Y34" s="608" t="s">
        <v>1523</v>
      </c>
      <c r="Z34" s="1143" t="s">
        <v>1055</v>
      </c>
      <c r="AA34" s="1143"/>
      <c r="AB34" s="608"/>
      <c r="AC34" s="724" t="s">
        <v>512</v>
      </c>
      <c r="AD34" s="716" t="s">
        <v>1507</v>
      </c>
      <c r="AE34" s="725" t="s">
        <v>512</v>
      </c>
      <c r="AF34" s="223"/>
    </row>
    <row r="35" spans="2:32" s="622" customFormat="1" ht="18.75" customHeight="1">
      <c r="B35" s="221"/>
      <c r="C35" s="635"/>
      <c r="D35" s="636"/>
      <c r="E35" s="636"/>
      <c r="F35" s="636"/>
      <c r="G35" s="636"/>
      <c r="H35" s="637"/>
      <c r="I35" s="608"/>
      <c r="J35" s="670"/>
      <c r="K35" s="791"/>
      <c r="L35" s="791"/>
      <c r="M35" s="791"/>
      <c r="N35" s="791"/>
      <c r="O35" s="791"/>
      <c r="P35" s="791"/>
      <c r="Q35" s="791"/>
      <c r="R35" s="791"/>
      <c r="S35" s="791"/>
      <c r="T35" s="791"/>
      <c r="U35" s="791"/>
      <c r="V35" s="608"/>
      <c r="W35" s="608"/>
      <c r="X35" s="1530" t="s">
        <v>1956</v>
      </c>
      <c r="Y35" s="1530"/>
      <c r="Z35" s="1530"/>
      <c r="AA35" s="1530"/>
      <c r="AB35" s="1531"/>
      <c r="AC35" s="677"/>
      <c r="AD35" s="676"/>
      <c r="AE35" s="679"/>
      <c r="AF35" s="223"/>
    </row>
    <row r="36" spans="2:32" s="622" customFormat="1" ht="22.5" customHeight="1">
      <c r="B36" s="221"/>
      <c r="C36" s="635"/>
      <c r="D36" s="636"/>
      <c r="E36" s="636"/>
      <c r="F36" s="636"/>
      <c r="G36" s="636"/>
      <c r="H36" s="637"/>
      <c r="I36" s="608"/>
      <c r="J36" s="670"/>
      <c r="K36" s="791"/>
      <c r="L36" s="791"/>
      <c r="M36" s="791"/>
      <c r="N36" s="791"/>
      <c r="O36" s="791"/>
      <c r="P36" s="791"/>
      <c r="Q36" s="791"/>
      <c r="R36" s="791"/>
      <c r="S36" s="791"/>
      <c r="T36" s="791"/>
      <c r="U36" s="791"/>
      <c r="V36" s="608"/>
      <c r="W36" s="608"/>
      <c r="X36" s="676"/>
      <c r="Y36" s="608" t="s">
        <v>1523</v>
      </c>
      <c r="Z36" s="1143" t="s">
        <v>1141</v>
      </c>
      <c r="AA36" s="1143"/>
      <c r="AB36" s="608"/>
      <c r="AC36" s="724" t="s">
        <v>512</v>
      </c>
      <c r="AD36" s="716" t="s">
        <v>1507</v>
      </c>
      <c r="AE36" s="725" t="s">
        <v>512</v>
      </c>
      <c r="AF36" s="223"/>
    </row>
    <row r="37" spans="2:32" s="622" customFormat="1" ht="26.25" customHeight="1">
      <c r="B37" s="221"/>
      <c r="C37" s="635"/>
      <c r="D37" s="636"/>
      <c r="E37" s="636"/>
      <c r="F37" s="636"/>
      <c r="G37" s="636"/>
      <c r="H37" s="636"/>
      <c r="I37" s="221"/>
      <c r="J37" s="670"/>
      <c r="K37" s="791"/>
      <c r="L37" s="791"/>
      <c r="M37" s="791"/>
      <c r="N37" s="791"/>
      <c r="O37" s="791"/>
      <c r="P37" s="791"/>
      <c r="Q37" s="791"/>
      <c r="R37" s="791"/>
      <c r="S37" s="791"/>
      <c r="T37" s="791"/>
      <c r="U37" s="791"/>
      <c r="V37" s="608"/>
      <c r="W37" s="608"/>
      <c r="X37" s="1530" t="s">
        <v>1957</v>
      </c>
      <c r="Y37" s="1530"/>
      <c r="Z37" s="1530"/>
      <c r="AA37" s="1530"/>
      <c r="AB37" s="1531"/>
      <c r="AC37" s="616"/>
      <c r="AD37" s="617"/>
      <c r="AE37" s="618"/>
      <c r="AF37" s="223"/>
    </row>
    <row r="38" spans="2:32" s="799" customFormat="1" ht="27" customHeight="1">
      <c r="B38" s="795"/>
      <c r="C38" s="796"/>
      <c r="D38" s="797"/>
      <c r="E38" s="797"/>
      <c r="F38" s="797"/>
      <c r="G38" s="797"/>
      <c r="H38" s="797"/>
      <c r="I38" s="797"/>
      <c r="J38" s="797"/>
      <c r="K38" s="797"/>
      <c r="L38" s="797"/>
      <c r="M38" s="797"/>
      <c r="N38" s="797"/>
      <c r="O38" s="797"/>
      <c r="P38" s="797"/>
      <c r="Q38" s="797"/>
      <c r="R38" s="797"/>
      <c r="S38" s="797"/>
      <c r="T38" s="797"/>
      <c r="U38" s="797"/>
      <c r="V38" s="797"/>
      <c r="W38" s="797"/>
      <c r="X38" s="797"/>
      <c r="Y38" s="797"/>
      <c r="Z38" s="797"/>
      <c r="AA38" s="797"/>
      <c r="AB38" s="797"/>
      <c r="AC38" s="786" t="s">
        <v>935</v>
      </c>
      <c r="AD38" s="698" t="s">
        <v>1532</v>
      </c>
      <c r="AE38" s="787" t="s">
        <v>934</v>
      </c>
      <c r="AF38" s="798"/>
    </row>
    <row r="39" spans="2:32" s="622" customFormat="1" ht="27" customHeight="1">
      <c r="B39" s="221"/>
      <c r="C39" s="1076" t="s">
        <v>1906</v>
      </c>
      <c r="D39" s="1077"/>
      <c r="E39" s="1077"/>
      <c r="F39" s="1077"/>
      <c r="G39" s="1077"/>
      <c r="H39" s="1077"/>
      <c r="I39" s="1077"/>
      <c r="J39" s="1077"/>
      <c r="K39" s="1077"/>
      <c r="L39" s="1077"/>
      <c r="M39" s="1077"/>
      <c r="N39" s="1077"/>
      <c r="O39" s="1077"/>
      <c r="P39" s="1077"/>
      <c r="Q39" s="1077"/>
      <c r="R39" s="1077"/>
      <c r="S39" s="1077"/>
      <c r="T39" s="1077"/>
      <c r="U39" s="1077"/>
      <c r="V39" s="1077"/>
      <c r="W39" s="1077"/>
      <c r="X39" s="1077"/>
      <c r="Y39" s="1077"/>
      <c r="Z39" s="1077"/>
      <c r="AA39" s="1077"/>
      <c r="AB39" s="608"/>
      <c r="AC39" s="724" t="s">
        <v>512</v>
      </c>
      <c r="AD39" s="716" t="s">
        <v>1526</v>
      </c>
      <c r="AE39" s="725" t="s">
        <v>512</v>
      </c>
      <c r="AF39" s="223"/>
    </row>
    <row r="40" spans="2:32" s="622" customFormat="1" ht="6.75" customHeight="1">
      <c r="B40" s="221"/>
      <c r="C40" s="207"/>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619"/>
      <c r="AC40" s="207"/>
      <c r="AD40" s="619"/>
      <c r="AE40" s="208"/>
      <c r="AF40" s="223"/>
    </row>
    <row r="41" spans="2:32" s="622" customFormat="1" ht="27" customHeight="1">
      <c r="B41" s="221"/>
      <c r="C41" s="204"/>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786" t="s">
        <v>935</v>
      </c>
      <c r="AD41" s="698" t="s">
        <v>1507</v>
      </c>
      <c r="AE41" s="787" t="s">
        <v>934</v>
      </c>
      <c r="AF41" s="223"/>
    </row>
    <row r="42" spans="2:32" s="622" customFormat="1" ht="27" customHeight="1">
      <c r="B42" s="221"/>
      <c r="C42" s="1076" t="s">
        <v>1907</v>
      </c>
      <c r="D42" s="1077"/>
      <c r="E42" s="1077"/>
      <c r="F42" s="1077"/>
      <c r="G42" s="1077"/>
      <c r="H42" s="1077"/>
      <c r="I42" s="1077"/>
      <c r="J42" s="1077"/>
      <c r="K42" s="1077"/>
      <c r="L42" s="1077"/>
      <c r="M42" s="1077"/>
      <c r="N42" s="1077"/>
      <c r="O42" s="1077"/>
      <c r="P42" s="1077"/>
      <c r="Q42" s="1077"/>
      <c r="R42" s="1077"/>
      <c r="S42" s="1077"/>
      <c r="T42" s="1077"/>
      <c r="U42" s="1077"/>
      <c r="V42" s="1077"/>
      <c r="W42" s="1077"/>
      <c r="X42" s="1077"/>
      <c r="Y42" s="1077"/>
      <c r="Z42" s="1077"/>
      <c r="AA42" s="1077"/>
      <c r="AB42" s="608"/>
      <c r="AC42" s="724" t="s">
        <v>512</v>
      </c>
      <c r="AD42" s="716" t="s">
        <v>1532</v>
      </c>
      <c r="AE42" s="725" t="s">
        <v>512</v>
      </c>
      <c r="AF42" s="223"/>
    </row>
    <row r="43" spans="2:32" s="622" customFormat="1" ht="27" customHeight="1">
      <c r="B43" s="221"/>
      <c r="C43" s="1076" t="s">
        <v>1958</v>
      </c>
      <c r="D43" s="1077"/>
      <c r="E43" s="1077"/>
      <c r="F43" s="1077"/>
      <c r="G43" s="1077"/>
      <c r="H43" s="1077"/>
      <c r="I43" s="1077"/>
      <c r="J43" s="1077"/>
      <c r="K43" s="1077"/>
      <c r="L43" s="1077"/>
      <c r="M43" s="1077"/>
      <c r="N43" s="1077"/>
      <c r="O43" s="1077"/>
      <c r="P43" s="1077"/>
      <c r="Q43" s="1077"/>
      <c r="R43" s="1077"/>
      <c r="S43" s="1077"/>
      <c r="T43" s="1077"/>
      <c r="U43" s="1077"/>
      <c r="V43" s="1077"/>
      <c r="W43" s="1077"/>
      <c r="X43" s="1077"/>
      <c r="Y43" s="1077"/>
      <c r="Z43" s="1077"/>
      <c r="AA43" s="1077"/>
      <c r="AB43" s="608"/>
      <c r="AC43" s="677"/>
      <c r="AD43" s="676"/>
      <c r="AE43" s="679"/>
      <c r="AF43" s="223"/>
    </row>
    <row r="44" spans="2:32" s="622" customFormat="1" ht="6.75" customHeight="1">
      <c r="B44" s="221"/>
      <c r="C44" s="207"/>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207"/>
      <c r="AD44" s="619"/>
      <c r="AE44" s="208"/>
      <c r="AF44" s="223"/>
    </row>
    <row r="45" spans="2:32" s="622" customFormat="1" ht="10.5" customHeight="1">
      <c r="B45" s="207"/>
      <c r="C45" s="619"/>
      <c r="D45" s="664"/>
      <c r="E45" s="664"/>
      <c r="F45" s="664"/>
      <c r="G45" s="664"/>
      <c r="H45" s="664"/>
      <c r="I45" s="664"/>
      <c r="J45" s="664"/>
      <c r="K45" s="664"/>
      <c r="L45" s="664"/>
      <c r="M45" s="664"/>
      <c r="N45" s="664"/>
      <c r="O45" s="664"/>
      <c r="P45" s="664"/>
      <c r="Q45" s="664"/>
      <c r="R45" s="664"/>
      <c r="S45" s="664"/>
      <c r="T45" s="664"/>
      <c r="U45" s="664"/>
      <c r="V45" s="664"/>
      <c r="W45" s="664"/>
      <c r="X45" s="664"/>
      <c r="Y45" s="664"/>
      <c r="Z45" s="664"/>
      <c r="AA45" s="664"/>
      <c r="AB45" s="664"/>
      <c r="AC45" s="664"/>
      <c r="AD45" s="664"/>
      <c r="AE45" s="664"/>
      <c r="AF45" s="208"/>
    </row>
    <row r="46" spans="2:32" s="622" customFormat="1" ht="10.5" customHeight="1">
      <c r="B46" s="608"/>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row>
    <row r="47" spans="2:32" s="492" customFormat="1" ht="33.75" customHeight="1">
      <c r="B47" s="747"/>
      <c r="C47" s="1077" t="s">
        <v>1167</v>
      </c>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747"/>
    </row>
    <row r="48" spans="2:32" s="492" customFormat="1" ht="33.75" customHeight="1">
      <c r="B48" s="747"/>
      <c r="C48" s="1077" t="s">
        <v>1166</v>
      </c>
      <c r="D48" s="1077"/>
      <c r="E48" s="1077"/>
      <c r="F48" s="1077"/>
      <c r="G48" s="1077"/>
      <c r="H48" s="1077"/>
      <c r="I48" s="1077"/>
      <c r="J48" s="1077"/>
      <c r="K48" s="1077"/>
      <c r="L48" s="1077"/>
      <c r="M48" s="1077"/>
      <c r="N48" s="1077"/>
      <c r="O48" s="1077"/>
      <c r="P48" s="1077"/>
      <c r="Q48" s="1077"/>
      <c r="R48" s="1077"/>
      <c r="S48" s="1077"/>
      <c r="T48" s="1077"/>
      <c r="U48" s="1077"/>
      <c r="V48" s="1077"/>
      <c r="W48" s="1077"/>
      <c r="X48" s="1077"/>
      <c r="Y48" s="1077"/>
      <c r="Z48" s="1077"/>
      <c r="AA48" s="1077"/>
      <c r="AB48" s="1077"/>
      <c r="AC48" s="1077"/>
      <c r="AD48" s="1077"/>
      <c r="AE48" s="1077"/>
      <c r="AF48" s="747"/>
    </row>
    <row r="49" spans="2:32" s="622" customFormat="1" ht="18" customHeight="1">
      <c r="B49" s="608"/>
      <c r="C49" s="979" t="s">
        <v>1959</v>
      </c>
      <c r="D49" s="979"/>
      <c r="E49" s="979"/>
      <c r="F49" s="979"/>
      <c r="G49" s="979"/>
      <c r="H49" s="979"/>
      <c r="I49" s="979"/>
      <c r="J49" s="979"/>
      <c r="K49" s="979"/>
      <c r="L49" s="979"/>
      <c r="M49" s="979"/>
      <c r="N49" s="979"/>
      <c r="O49" s="979"/>
      <c r="P49" s="979"/>
      <c r="Q49" s="979"/>
      <c r="R49" s="979"/>
      <c r="S49" s="979"/>
      <c r="T49" s="979"/>
      <c r="U49" s="979"/>
      <c r="V49" s="979"/>
      <c r="W49" s="979"/>
      <c r="X49" s="979"/>
      <c r="Y49" s="979"/>
      <c r="Z49" s="979"/>
      <c r="AA49" s="979"/>
      <c r="AB49" s="979"/>
      <c r="AC49" s="979"/>
      <c r="AD49" s="979"/>
      <c r="AE49" s="979"/>
      <c r="AF49" s="608"/>
    </row>
    <row r="50" spans="2:32" s="622" customFormat="1" ht="18" customHeight="1">
      <c r="B50" s="608"/>
      <c r="C50" s="979" t="s">
        <v>1960</v>
      </c>
      <c r="D50" s="979"/>
      <c r="E50" s="979"/>
      <c r="F50" s="979"/>
      <c r="G50" s="979"/>
      <c r="H50" s="979"/>
      <c r="I50" s="979"/>
      <c r="J50" s="979"/>
      <c r="K50" s="979"/>
      <c r="L50" s="979"/>
      <c r="M50" s="979"/>
      <c r="N50" s="979"/>
      <c r="O50" s="979"/>
      <c r="P50" s="979"/>
      <c r="Q50" s="979"/>
      <c r="R50" s="979"/>
      <c r="S50" s="979"/>
      <c r="T50" s="979"/>
      <c r="U50" s="979"/>
      <c r="V50" s="979"/>
      <c r="W50" s="979"/>
      <c r="X50" s="979"/>
      <c r="Y50" s="979"/>
      <c r="Z50" s="979"/>
      <c r="AA50" s="979"/>
      <c r="AB50" s="979"/>
      <c r="AC50" s="979"/>
      <c r="AD50" s="979"/>
      <c r="AE50" s="979"/>
      <c r="AF50" s="608"/>
    </row>
    <row r="51" spans="2:32" s="492" customFormat="1" ht="54.75" customHeight="1">
      <c r="B51" s="747"/>
      <c r="C51" s="1077" t="s">
        <v>1961</v>
      </c>
      <c r="D51" s="1077"/>
      <c r="E51" s="1077"/>
      <c r="F51" s="1077"/>
      <c r="G51" s="1077"/>
      <c r="H51" s="1077"/>
      <c r="I51" s="1077"/>
      <c r="J51" s="1077"/>
      <c r="K51" s="1077"/>
      <c r="L51" s="1077"/>
      <c r="M51" s="1077"/>
      <c r="N51" s="1077"/>
      <c r="O51" s="1077"/>
      <c r="P51" s="1077"/>
      <c r="Q51" s="1077"/>
      <c r="R51" s="1077"/>
      <c r="S51" s="1077"/>
      <c r="T51" s="1077"/>
      <c r="U51" s="1077"/>
      <c r="V51" s="1077"/>
      <c r="W51" s="1077"/>
      <c r="X51" s="1077"/>
      <c r="Y51" s="1077"/>
      <c r="Z51" s="1077"/>
      <c r="AA51" s="1077"/>
      <c r="AB51" s="1077"/>
      <c r="AC51" s="1077"/>
      <c r="AD51" s="1077"/>
      <c r="AE51" s="1077"/>
      <c r="AF51" s="747"/>
    </row>
    <row r="52" spans="2:32" s="492" customFormat="1" ht="42.75" customHeight="1">
      <c r="B52" s="747"/>
      <c r="C52" s="1077" t="s">
        <v>1962</v>
      </c>
      <c r="D52" s="1077"/>
      <c r="E52" s="1077"/>
      <c r="F52" s="1077"/>
      <c r="G52" s="1077"/>
      <c r="H52" s="1077"/>
      <c r="I52" s="1077"/>
      <c r="J52" s="1077"/>
      <c r="K52" s="1077"/>
      <c r="L52" s="1077"/>
      <c r="M52" s="1077"/>
      <c r="N52" s="1077"/>
      <c r="O52" s="1077"/>
      <c r="P52" s="1077"/>
      <c r="Q52" s="1077"/>
      <c r="R52" s="1077"/>
      <c r="S52" s="1077"/>
      <c r="T52" s="1077"/>
      <c r="U52" s="1077"/>
      <c r="V52" s="1077"/>
      <c r="W52" s="1077"/>
      <c r="X52" s="1077"/>
      <c r="Y52" s="1077"/>
      <c r="Z52" s="1077"/>
      <c r="AA52" s="1077"/>
      <c r="AB52" s="1077"/>
      <c r="AC52" s="1077"/>
      <c r="AD52" s="1077"/>
      <c r="AE52" s="1077"/>
      <c r="AF52" s="747"/>
    </row>
    <row r="53" spans="2:32" s="492" customFormat="1" ht="18" customHeight="1">
      <c r="B53" s="747"/>
      <c r="C53" s="979" t="s">
        <v>1963</v>
      </c>
      <c r="D53" s="979"/>
      <c r="E53" s="979"/>
      <c r="F53" s="979"/>
      <c r="G53" s="979"/>
      <c r="H53" s="979"/>
      <c r="I53" s="979"/>
      <c r="J53" s="979"/>
      <c r="K53" s="979"/>
      <c r="L53" s="979"/>
      <c r="M53" s="979"/>
      <c r="N53" s="979"/>
      <c r="O53" s="979"/>
      <c r="P53" s="979"/>
      <c r="Q53" s="979"/>
      <c r="R53" s="979"/>
      <c r="S53" s="979"/>
      <c r="T53" s="979"/>
      <c r="U53" s="979"/>
      <c r="V53" s="979"/>
      <c r="W53" s="979"/>
      <c r="X53" s="979"/>
      <c r="Y53" s="979"/>
      <c r="Z53" s="979"/>
      <c r="AA53" s="979"/>
      <c r="AB53" s="979"/>
      <c r="AC53" s="979"/>
      <c r="AD53" s="979"/>
      <c r="AE53" s="979"/>
      <c r="AF53" s="747"/>
    </row>
    <row r="54" spans="2:32" s="492" customFormat="1" ht="29.25" customHeight="1">
      <c r="B54" s="747"/>
      <c r="C54" s="1077" t="s">
        <v>1105</v>
      </c>
      <c r="D54" s="1077"/>
      <c r="E54" s="1077"/>
      <c r="F54" s="1077"/>
      <c r="G54" s="1077"/>
      <c r="H54" s="1077"/>
      <c r="I54" s="1077"/>
      <c r="J54" s="1077"/>
      <c r="K54" s="1077"/>
      <c r="L54" s="1077"/>
      <c r="M54" s="1077"/>
      <c r="N54" s="1077"/>
      <c r="O54" s="1077"/>
      <c r="P54" s="1077"/>
      <c r="Q54" s="1077"/>
      <c r="R54" s="1077"/>
      <c r="S54" s="1077"/>
      <c r="T54" s="1077"/>
      <c r="U54" s="1077"/>
      <c r="V54" s="1077"/>
      <c r="W54" s="1077"/>
      <c r="X54" s="1077"/>
      <c r="Y54" s="1077"/>
      <c r="Z54" s="1077"/>
      <c r="AA54" s="1077"/>
      <c r="AB54" s="1077"/>
      <c r="AC54" s="1077"/>
      <c r="AD54" s="1077"/>
      <c r="AE54" s="1077"/>
      <c r="AF54" s="747"/>
    </row>
    <row r="55" spans="2:32" s="96" customFormat="1">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row>
    <row r="56" spans="2:32" s="96" customFormat="1">
      <c r="C56" s="695"/>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row>
    <row r="57" spans="2:32" s="96" customFormat="1">
      <c r="C57" s="695"/>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row>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7"/>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heetViews>
  <sheetFormatPr defaultColWidth="3.5" defaultRowHeight="13.5"/>
  <cols>
    <col min="1" max="1" width="1.5" style="89" customWidth="1"/>
    <col min="2" max="2" width="2.5" style="89" customWidth="1"/>
    <col min="3" max="3" width="3" style="695" customWidth="1"/>
    <col min="4" max="5" width="4.875" style="89" customWidth="1"/>
    <col min="6" max="24" width="4.75" style="89" customWidth="1"/>
    <col min="25" max="31" width="4.875" style="89" customWidth="1"/>
    <col min="32" max="32" width="2.25" style="89" customWidth="1"/>
    <col min="33" max="33" width="1.5" style="89" customWidth="1"/>
    <col min="34" max="16384" width="3.5" style="89"/>
  </cols>
  <sheetData>
    <row r="1" spans="2:32" s="622" customFormat="1"/>
    <row r="2" spans="2:32" s="622" customFormat="1">
      <c r="C2" s="622" t="s">
        <v>1964</v>
      </c>
    </row>
    <row r="3" spans="2:32" s="622" customFormat="1">
      <c r="Y3" s="644" t="s">
        <v>586</v>
      </c>
      <c r="Z3" s="634"/>
      <c r="AA3" s="634" t="s">
        <v>55</v>
      </c>
      <c r="AB3" s="634"/>
      <c r="AC3" s="634" t="s">
        <v>600</v>
      </c>
      <c r="AD3" s="634"/>
      <c r="AE3" s="634" t="s">
        <v>601</v>
      </c>
    </row>
    <row r="4" spans="2:32" s="622" customFormat="1">
      <c r="AE4" s="644"/>
    </row>
    <row r="5" spans="2:32" s="622" customFormat="1" ht="27" customHeight="1">
      <c r="B5" s="1361" t="s">
        <v>1190</v>
      </c>
      <c r="C5" s="1361"/>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c r="AE5" s="1361"/>
      <c r="AF5" s="1361"/>
    </row>
    <row r="6" spans="2:32" s="622" customFormat="1"/>
    <row r="7" spans="2:32" s="622" customFormat="1" ht="27" customHeight="1">
      <c r="B7" s="642"/>
      <c r="C7" s="1350" t="s">
        <v>1965</v>
      </c>
      <c r="D7" s="1122"/>
      <c r="E7" s="1122"/>
      <c r="F7" s="1122"/>
      <c r="G7" s="1122"/>
      <c r="H7" s="1122"/>
      <c r="I7" s="936"/>
      <c r="J7" s="937"/>
      <c r="K7" s="937"/>
      <c r="L7" s="937"/>
      <c r="M7" s="937"/>
      <c r="N7" s="937"/>
      <c r="O7" s="937"/>
      <c r="P7" s="937"/>
      <c r="Q7" s="937"/>
      <c r="R7" s="937"/>
      <c r="S7" s="937"/>
      <c r="T7" s="937"/>
      <c r="U7" s="937"/>
      <c r="V7" s="937"/>
      <c r="W7" s="937"/>
      <c r="X7" s="937"/>
      <c r="Y7" s="937"/>
      <c r="Z7" s="937"/>
      <c r="AA7" s="937"/>
      <c r="AB7" s="937"/>
      <c r="AC7" s="937"/>
      <c r="AD7" s="937"/>
      <c r="AE7" s="937"/>
      <c r="AF7" s="938"/>
    </row>
    <row r="8" spans="2:32" ht="27" customHeight="1">
      <c r="B8" s="788"/>
      <c r="C8" s="1348" t="s">
        <v>1102</v>
      </c>
      <c r="D8" s="1348"/>
      <c r="E8" s="1348"/>
      <c r="F8" s="1348"/>
      <c r="G8" s="1348"/>
      <c r="H8" s="1350"/>
      <c r="I8" s="714" t="s">
        <v>512</v>
      </c>
      <c r="J8" s="667" t="s">
        <v>1719</v>
      </c>
      <c r="K8" s="667"/>
      <c r="L8" s="667"/>
      <c r="M8" s="667"/>
      <c r="N8" s="716" t="s">
        <v>512</v>
      </c>
      <c r="O8" s="667" t="s">
        <v>1673</v>
      </c>
      <c r="P8" s="667"/>
      <c r="Q8" s="667"/>
      <c r="R8" s="667"/>
      <c r="S8" s="716" t="s">
        <v>512</v>
      </c>
      <c r="T8" s="667" t="s">
        <v>1674</v>
      </c>
      <c r="U8" s="667"/>
      <c r="V8" s="667"/>
      <c r="W8" s="667"/>
      <c r="X8" s="667"/>
      <c r="Y8" s="667"/>
      <c r="Z8" s="667"/>
      <c r="AA8" s="667"/>
      <c r="AB8" s="667"/>
      <c r="AC8" s="667"/>
      <c r="AD8" s="667"/>
      <c r="AE8" s="667"/>
      <c r="AF8" s="141"/>
    </row>
    <row r="9" spans="2:32" ht="27" customHeight="1">
      <c r="B9" s="527"/>
      <c r="C9" s="1374" t="s">
        <v>1101</v>
      </c>
      <c r="D9" s="1374"/>
      <c r="E9" s="1374"/>
      <c r="F9" s="1374"/>
      <c r="G9" s="1374"/>
      <c r="H9" s="1375"/>
      <c r="I9" s="716" t="s">
        <v>512</v>
      </c>
      <c r="J9" s="608" t="s">
        <v>1966</v>
      </c>
      <c r="K9" s="205"/>
      <c r="L9" s="205"/>
      <c r="M9" s="205"/>
      <c r="N9" s="205"/>
      <c r="O9" s="205"/>
      <c r="P9" s="205"/>
      <c r="Q9" s="205"/>
      <c r="R9" s="205"/>
      <c r="S9" s="205"/>
      <c r="T9" s="205"/>
      <c r="U9" s="205"/>
      <c r="V9" s="205"/>
      <c r="W9" s="205"/>
      <c r="X9" s="205"/>
      <c r="Y9" s="205"/>
      <c r="Z9" s="205"/>
      <c r="AA9" s="205"/>
      <c r="AB9" s="205"/>
      <c r="AC9" s="205"/>
      <c r="AD9" s="205"/>
      <c r="AE9" s="205"/>
      <c r="AF9" s="101"/>
    </row>
    <row r="10" spans="2:32" ht="27" customHeight="1">
      <c r="B10" s="525"/>
      <c r="C10" s="979"/>
      <c r="D10" s="979"/>
      <c r="E10" s="979"/>
      <c r="F10" s="979"/>
      <c r="G10" s="979"/>
      <c r="H10" s="1367"/>
      <c r="I10" s="716" t="s">
        <v>512</v>
      </c>
      <c r="J10" s="696" t="s">
        <v>1967</v>
      </c>
      <c r="K10" s="608"/>
      <c r="L10" s="608"/>
      <c r="M10" s="608"/>
      <c r="N10" s="608"/>
      <c r="O10" s="608"/>
      <c r="P10" s="608"/>
      <c r="Q10" s="608"/>
      <c r="R10" s="608"/>
      <c r="S10" s="608"/>
      <c r="T10" s="608"/>
      <c r="U10" s="608"/>
      <c r="V10" s="608"/>
      <c r="W10" s="608"/>
      <c r="X10" s="608"/>
      <c r="Y10" s="608"/>
      <c r="Z10" s="608"/>
      <c r="AA10" s="608"/>
      <c r="AB10" s="608"/>
      <c r="AC10" s="608"/>
      <c r="AD10" s="608"/>
      <c r="AE10" s="608"/>
      <c r="AF10" s="102"/>
    </row>
    <row r="11" spans="2:32" ht="27" customHeight="1">
      <c r="B11" s="524"/>
      <c r="C11" s="1377"/>
      <c r="D11" s="1377"/>
      <c r="E11" s="1377"/>
      <c r="F11" s="1377"/>
      <c r="G11" s="1377"/>
      <c r="H11" s="1378"/>
      <c r="I11" s="717" t="s">
        <v>512</v>
      </c>
      <c r="J11" s="93" t="s">
        <v>1968</v>
      </c>
      <c r="K11" s="619"/>
      <c r="L11" s="619"/>
      <c r="M11" s="619"/>
      <c r="N11" s="619"/>
      <c r="O11" s="619"/>
      <c r="P11" s="619"/>
      <c r="Q11" s="619"/>
      <c r="R11" s="619"/>
      <c r="S11" s="619"/>
      <c r="T11" s="619"/>
      <c r="U11" s="619"/>
      <c r="V11" s="619"/>
      <c r="W11" s="619"/>
      <c r="X11" s="619"/>
      <c r="Y11" s="619"/>
      <c r="Z11" s="619"/>
      <c r="AA11" s="619"/>
      <c r="AB11" s="619"/>
      <c r="AC11" s="619"/>
      <c r="AD11" s="619"/>
      <c r="AE11" s="619"/>
      <c r="AF11" s="104"/>
    </row>
    <row r="12" spans="2:32" s="608" customFormat="1" ht="11.25" customHeight="1"/>
    <row r="13" spans="2:32" s="608" customFormat="1" ht="11.25" customHeight="1"/>
    <row r="14" spans="2:32" s="608" customFormat="1" ht="26.25" customHeight="1">
      <c r="B14" s="204" t="s">
        <v>1722</v>
      </c>
      <c r="C14" s="205" t="s">
        <v>1189</v>
      </c>
      <c r="D14" s="205"/>
      <c r="E14" s="205"/>
      <c r="F14" s="205"/>
      <c r="G14" s="205"/>
      <c r="H14" s="664"/>
      <c r="I14" s="205"/>
      <c r="J14" s="205"/>
      <c r="K14" s="205"/>
      <c r="L14" s="205"/>
      <c r="M14" s="205"/>
      <c r="N14" s="205"/>
      <c r="O14" s="205"/>
      <c r="P14" s="664"/>
      <c r="Q14" s="510"/>
      <c r="R14" s="205"/>
      <c r="S14" s="205"/>
      <c r="T14" s="205"/>
      <c r="U14" s="205"/>
      <c r="V14" s="205"/>
      <c r="W14" s="205"/>
      <c r="X14" s="205"/>
      <c r="Y14" s="664"/>
      <c r="Z14" s="664"/>
      <c r="AA14" s="664"/>
      <c r="AB14" s="205"/>
      <c r="AC14" s="205"/>
      <c r="AD14" s="205"/>
      <c r="AE14" s="205"/>
      <c r="AF14" s="206"/>
    </row>
    <row r="15" spans="2:32" s="622" customFormat="1" ht="11.25" customHeight="1">
      <c r="B15" s="221"/>
      <c r="C15" s="204"/>
      <c r="D15" s="205"/>
      <c r="E15" s="205"/>
      <c r="F15" s="205"/>
      <c r="G15" s="205"/>
      <c r="H15" s="608"/>
      <c r="I15" s="205"/>
      <c r="J15" s="205"/>
      <c r="K15" s="205"/>
      <c r="L15" s="205"/>
      <c r="M15" s="205"/>
      <c r="N15" s="205"/>
      <c r="O15" s="205"/>
      <c r="P15" s="205"/>
      <c r="Q15" s="205"/>
      <c r="R15" s="205"/>
      <c r="S15" s="205"/>
      <c r="T15" s="205"/>
      <c r="U15" s="205"/>
      <c r="V15" s="205"/>
      <c r="W15" s="205"/>
      <c r="X15" s="205"/>
      <c r="Y15" s="205"/>
      <c r="Z15" s="205"/>
      <c r="AA15" s="205"/>
      <c r="AB15" s="205"/>
      <c r="AC15" s="204"/>
      <c r="AD15" s="205"/>
      <c r="AE15" s="206"/>
      <c r="AF15" s="223"/>
    </row>
    <row r="16" spans="2:32" s="622" customFormat="1" ht="11.25" customHeight="1">
      <c r="B16" s="221"/>
      <c r="C16" s="221"/>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221"/>
      <c r="AD16" s="608"/>
      <c r="AE16" s="223"/>
      <c r="AF16" s="223"/>
    </row>
    <row r="17" spans="2:32" s="622" customFormat="1" ht="33.75" customHeight="1">
      <c r="B17" s="221"/>
      <c r="C17" s="271"/>
      <c r="D17" s="608" t="s">
        <v>1925</v>
      </c>
      <c r="E17" s="608"/>
      <c r="F17" s="608"/>
      <c r="G17" s="608"/>
      <c r="H17" s="608"/>
      <c r="I17" s="608"/>
      <c r="J17" s="608"/>
      <c r="K17" s="608"/>
      <c r="L17" s="608"/>
      <c r="M17" s="511"/>
      <c r="N17" s="608"/>
      <c r="O17" s="608"/>
      <c r="P17" s="608"/>
      <c r="Q17" s="608"/>
      <c r="R17" s="608"/>
      <c r="S17" s="608"/>
      <c r="T17" s="608"/>
      <c r="U17" s="608"/>
      <c r="V17" s="608"/>
      <c r="W17" s="608"/>
      <c r="X17" s="608"/>
      <c r="Y17" s="696"/>
      <c r="Z17" s="696"/>
      <c r="AA17" s="608"/>
      <c r="AB17" s="608"/>
      <c r="AC17" s="221"/>
      <c r="AD17" s="608"/>
      <c r="AE17" s="697"/>
      <c r="AF17" s="223"/>
    </row>
    <row r="18" spans="2:32" s="622" customFormat="1" ht="27" customHeight="1">
      <c r="B18" s="221"/>
      <c r="C18" s="635"/>
      <c r="D18" s="506"/>
      <c r="E18" s="680" t="s">
        <v>110</v>
      </c>
      <c r="F18" s="1487" t="s">
        <v>1188</v>
      </c>
      <c r="G18" s="1487"/>
      <c r="H18" s="1487"/>
      <c r="I18" s="1487"/>
      <c r="J18" s="1487"/>
      <c r="K18" s="1487"/>
      <c r="L18" s="1487"/>
      <c r="M18" s="1487"/>
      <c r="N18" s="1487"/>
      <c r="O18" s="1487"/>
      <c r="P18" s="1487"/>
      <c r="Q18" s="1487"/>
      <c r="R18" s="1487"/>
      <c r="S18" s="1487"/>
      <c r="T18" s="1487"/>
      <c r="U18" s="1487"/>
      <c r="V18" s="1487"/>
      <c r="W18" s="1487"/>
      <c r="X18" s="1487"/>
      <c r="Y18" s="1379"/>
      <c r="Z18" s="1380"/>
      <c r="AA18" s="612" t="s">
        <v>781</v>
      </c>
      <c r="AB18" s="608"/>
      <c r="AC18" s="221"/>
      <c r="AD18" s="608"/>
      <c r="AE18" s="679"/>
      <c r="AF18" s="223"/>
    </row>
    <row r="19" spans="2:32" s="622" customFormat="1" ht="27" customHeight="1">
      <c r="B19" s="221"/>
      <c r="C19" s="635"/>
      <c r="D19" s="494"/>
      <c r="E19" s="680" t="s">
        <v>112</v>
      </c>
      <c r="F19" s="1067" t="s">
        <v>1969</v>
      </c>
      <c r="G19" s="1067"/>
      <c r="H19" s="1067"/>
      <c r="I19" s="1067"/>
      <c r="J19" s="1067"/>
      <c r="K19" s="1067"/>
      <c r="L19" s="1067"/>
      <c r="M19" s="1067"/>
      <c r="N19" s="1067"/>
      <c r="O19" s="1067"/>
      <c r="P19" s="1067"/>
      <c r="Q19" s="1067"/>
      <c r="R19" s="1067"/>
      <c r="S19" s="1067"/>
      <c r="T19" s="1067"/>
      <c r="U19" s="1067"/>
      <c r="V19" s="1067"/>
      <c r="W19" s="1067"/>
      <c r="X19" s="1067"/>
      <c r="Y19" s="1534"/>
      <c r="Z19" s="1535"/>
      <c r="AA19" s="612" t="s">
        <v>781</v>
      </c>
      <c r="AB19" s="608"/>
      <c r="AC19" s="221"/>
      <c r="AD19" s="608"/>
      <c r="AE19" s="697"/>
      <c r="AF19" s="223"/>
    </row>
    <row r="20" spans="2:32" s="622" customFormat="1" ht="27" customHeight="1">
      <c r="B20" s="221"/>
      <c r="C20" s="635"/>
      <c r="D20" s="494"/>
      <c r="E20" s="680" t="s">
        <v>111</v>
      </c>
      <c r="F20" s="1067" t="s">
        <v>1970</v>
      </c>
      <c r="G20" s="1067"/>
      <c r="H20" s="1067"/>
      <c r="I20" s="1067"/>
      <c r="J20" s="1067"/>
      <c r="K20" s="1067"/>
      <c r="L20" s="1067"/>
      <c r="M20" s="1067"/>
      <c r="N20" s="1067"/>
      <c r="O20" s="1067"/>
      <c r="P20" s="1067"/>
      <c r="Q20" s="1067"/>
      <c r="R20" s="1067"/>
      <c r="S20" s="1067"/>
      <c r="T20" s="1067"/>
      <c r="U20" s="1067"/>
      <c r="V20" s="1067"/>
      <c r="W20" s="1067"/>
      <c r="X20" s="1067"/>
      <c r="Y20" s="1534"/>
      <c r="Z20" s="1535"/>
      <c r="AA20" s="618" t="s">
        <v>73</v>
      </c>
      <c r="AB20" s="608"/>
      <c r="AC20" s="221"/>
      <c r="AD20" s="608"/>
      <c r="AE20" s="223"/>
      <c r="AF20" s="223"/>
    </row>
    <row r="21" spans="2:32" s="622" customFormat="1" ht="27" customHeight="1">
      <c r="B21" s="221"/>
      <c r="C21" s="271"/>
      <c r="D21" s="506"/>
      <c r="E21" s="680" t="s">
        <v>113</v>
      </c>
      <c r="F21" s="1487" t="s">
        <v>1971</v>
      </c>
      <c r="G21" s="1487"/>
      <c r="H21" s="1487"/>
      <c r="I21" s="1487"/>
      <c r="J21" s="1487"/>
      <c r="K21" s="1487"/>
      <c r="L21" s="1487"/>
      <c r="M21" s="1487"/>
      <c r="N21" s="1487"/>
      <c r="O21" s="1487"/>
      <c r="P21" s="1487"/>
      <c r="Q21" s="1487"/>
      <c r="R21" s="1487"/>
      <c r="S21" s="1487"/>
      <c r="T21" s="1487"/>
      <c r="U21" s="1487"/>
      <c r="V21" s="1487"/>
      <c r="W21" s="1487"/>
      <c r="X21" s="1487"/>
      <c r="Y21" s="1379"/>
      <c r="Z21" s="1380"/>
      <c r="AA21" s="612" t="s">
        <v>781</v>
      </c>
      <c r="AB21" s="608"/>
      <c r="AC21" s="221"/>
      <c r="AD21" s="608"/>
      <c r="AE21" s="223"/>
      <c r="AF21" s="223"/>
    </row>
    <row r="22" spans="2:32" s="622" customFormat="1" ht="27" customHeight="1">
      <c r="B22" s="221"/>
      <c r="C22" s="635"/>
      <c r="D22" s="506"/>
      <c r="E22" s="680" t="s">
        <v>1161</v>
      </c>
      <c r="F22" s="1487" t="s">
        <v>1972</v>
      </c>
      <c r="G22" s="1487"/>
      <c r="H22" s="1487"/>
      <c r="I22" s="1487"/>
      <c r="J22" s="1487"/>
      <c r="K22" s="1487"/>
      <c r="L22" s="1487"/>
      <c r="M22" s="1487"/>
      <c r="N22" s="1487"/>
      <c r="O22" s="1487"/>
      <c r="P22" s="1487"/>
      <c r="Q22" s="1487"/>
      <c r="R22" s="1487"/>
      <c r="S22" s="1487"/>
      <c r="T22" s="1487"/>
      <c r="U22" s="1487"/>
      <c r="V22" s="1487"/>
      <c r="W22" s="1487"/>
      <c r="X22" s="1487"/>
      <c r="Y22" s="1379"/>
      <c r="Z22" s="1380"/>
      <c r="AA22" s="612" t="s">
        <v>73</v>
      </c>
      <c r="AB22" s="608"/>
      <c r="AC22" s="221"/>
      <c r="AD22" s="608"/>
      <c r="AE22" s="697"/>
      <c r="AF22" s="223"/>
    </row>
    <row r="23" spans="2:32" s="622" customFormat="1" ht="11.25" customHeight="1">
      <c r="B23" s="221"/>
      <c r="C23" s="271"/>
      <c r="D23" s="791"/>
      <c r="E23" s="670"/>
      <c r="F23" s="608"/>
      <c r="G23" s="608"/>
      <c r="H23" s="791"/>
      <c r="I23" s="608"/>
      <c r="J23" s="608"/>
      <c r="K23" s="791"/>
      <c r="L23" s="791"/>
      <c r="M23" s="791"/>
      <c r="N23" s="791"/>
      <c r="O23" s="791"/>
      <c r="P23" s="791"/>
      <c r="Q23" s="791"/>
      <c r="R23" s="608"/>
      <c r="S23" s="608"/>
      <c r="T23" s="676"/>
      <c r="U23" s="676"/>
      <c r="V23" s="494"/>
      <c r="W23" s="494"/>
      <c r="X23" s="608"/>
      <c r="Y23" s="608"/>
      <c r="Z23" s="696"/>
      <c r="AA23" s="696"/>
      <c r="AB23" s="608"/>
      <c r="AC23" s="221"/>
      <c r="AD23" s="608"/>
      <c r="AE23" s="697"/>
      <c r="AF23" s="223"/>
    </row>
    <row r="24" spans="2:32" s="622" customFormat="1" ht="27" customHeight="1">
      <c r="B24" s="221"/>
      <c r="C24" s="271"/>
      <c r="D24" s="608" t="s">
        <v>1931</v>
      </c>
      <c r="E24" s="676"/>
      <c r="F24" s="608"/>
      <c r="G24" s="608"/>
      <c r="H24" s="791"/>
      <c r="I24" s="608"/>
      <c r="J24" s="608"/>
      <c r="K24" s="791"/>
      <c r="L24" s="791"/>
      <c r="M24" s="791"/>
      <c r="N24" s="791"/>
      <c r="O24" s="791"/>
      <c r="P24" s="791"/>
      <c r="Q24" s="791"/>
      <c r="R24" s="608"/>
      <c r="S24" s="608"/>
      <c r="T24" s="676"/>
      <c r="U24" s="676"/>
      <c r="V24" s="494"/>
      <c r="W24" s="494"/>
      <c r="X24" s="608"/>
      <c r="Y24" s="608"/>
      <c r="Z24" s="676"/>
      <c r="AA24" s="676"/>
      <c r="AB24" s="608"/>
      <c r="AC24" s="221"/>
      <c r="AD24" s="608"/>
      <c r="AE24" s="697"/>
      <c r="AF24" s="223"/>
    </row>
    <row r="25" spans="2:32" s="622" customFormat="1" ht="27" customHeight="1">
      <c r="B25" s="221"/>
      <c r="C25" s="635"/>
      <c r="D25" s="506"/>
      <c r="E25" s="680" t="s">
        <v>110</v>
      </c>
      <c r="F25" s="1487" t="s">
        <v>1188</v>
      </c>
      <c r="G25" s="1487"/>
      <c r="H25" s="1487"/>
      <c r="I25" s="1487"/>
      <c r="J25" s="1487"/>
      <c r="K25" s="1487"/>
      <c r="L25" s="1487"/>
      <c r="M25" s="1487"/>
      <c r="N25" s="1487"/>
      <c r="O25" s="1487"/>
      <c r="P25" s="1487"/>
      <c r="Q25" s="1487"/>
      <c r="R25" s="1487"/>
      <c r="S25" s="1487"/>
      <c r="T25" s="1487"/>
      <c r="U25" s="1487"/>
      <c r="V25" s="1487"/>
      <c r="W25" s="1487"/>
      <c r="X25" s="1487"/>
      <c r="Y25" s="936"/>
      <c r="Z25" s="937"/>
      <c r="AA25" s="612" t="s">
        <v>781</v>
      </c>
      <c r="AB25" s="676"/>
      <c r="AC25" s="221"/>
      <c r="AD25" s="608"/>
      <c r="AE25" s="697"/>
      <c r="AF25" s="223"/>
    </row>
    <row r="26" spans="2:32" s="622" customFormat="1" ht="27" customHeight="1">
      <c r="B26" s="221"/>
      <c r="C26" s="271"/>
      <c r="D26" s="506"/>
      <c r="E26" s="680" t="s">
        <v>112</v>
      </c>
      <c r="F26" s="1487" t="s">
        <v>1187</v>
      </c>
      <c r="G26" s="1487"/>
      <c r="H26" s="1487"/>
      <c r="I26" s="1487"/>
      <c r="J26" s="1487"/>
      <c r="K26" s="1487"/>
      <c r="L26" s="1487"/>
      <c r="M26" s="1487"/>
      <c r="N26" s="1487"/>
      <c r="O26" s="1487"/>
      <c r="P26" s="1487"/>
      <c r="Q26" s="1487"/>
      <c r="R26" s="1487"/>
      <c r="S26" s="1487"/>
      <c r="T26" s="1487"/>
      <c r="U26" s="1487"/>
      <c r="V26" s="1487"/>
      <c r="W26" s="1487"/>
      <c r="X26" s="1487"/>
      <c r="Y26" s="936"/>
      <c r="Z26" s="937"/>
      <c r="AA26" s="612" t="s">
        <v>781</v>
      </c>
      <c r="AB26" s="676"/>
      <c r="AC26" s="221"/>
      <c r="AD26" s="608"/>
      <c r="AE26" s="697"/>
      <c r="AF26" s="223"/>
    </row>
    <row r="27" spans="2:32" s="622" customFormat="1" ht="27" customHeight="1">
      <c r="B27" s="221"/>
      <c r="C27" s="271"/>
      <c r="D27" s="506"/>
      <c r="E27" s="680" t="s">
        <v>111</v>
      </c>
      <c r="F27" s="1487" t="s">
        <v>1186</v>
      </c>
      <c r="G27" s="1487"/>
      <c r="H27" s="1487"/>
      <c r="I27" s="1487"/>
      <c r="J27" s="1487"/>
      <c r="K27" s="1487"/>
      <c r="L27" s="1487"/>
      <c r="M27" s="1487"/>
      <c r="N27" s="1487"/>
      <c r="O27" s="1487"/>
      <c r="P27" s="1487"/>
      <c r="Q27" s="1487"/>
      <c r="R27" s="1487"/>
      <c r="S27" s="1487"/>
      <c r="T27" s="1487"/>
      <c r="U27" s="1487"/>
      <c r="V27" s="1487"/>
      <c r="W27" s="1487"/>
      <c r="X27" s="1487"/>
      <c r="Y27" s="936"/>
      <c r="Z27" s="937"/>
      <c r="AA27" s="612" t="s">
        <v>781</v>
      </c>
      <c r="AB27" s="676"/>
      <c r="AC27" s="221"/>
      <c r="AD27" s="608"/>
      <c r="AE27" s="697"/>
      <c r="AF27" s="223"/>
    </row>
    <row r="28" spans="2:32" s="622" customFormat="1" ht="27" customHeight="1">
      <c r="B28" s="221"/>
      <c r="C28" s="271"/>
      <c r="D28" s="506"/>
      <c r="E28" s="680" t="s">
        <v>113</v>
      </c>
      <c r="F28" s="1487" t="s">
        <v>1185</v>
      </c>
      <c r="G28" s="1487"/>
      <c r="H28" s="1487"/>
      <c r="I28" s="1487"/>
      <c r="J28" s="1487"/>
      <c r="K28" s="1487"/>
      <c r="L28" s="1487"/>
      <c r="M28" s="1487"/>
      <c r="N28" s="1487"/>
      <c r="O28" s="1487"/>
      <c r="P28" s="1487"/>
      <c r="Q28" s="1487"/>
      <c r="R28" s="1487"/>
      <c r="S28" s="1487"/>
      <c r="T28" s="1487"/>
      <c r="U28" s="1487"/>
      <c r="V28" s="1487"/>
      <c r="W28" s="1487"/>
      <c r="X28" s="1487"/>
      <c r="Y28" s="936"/>
      <c r="Z28" s="937"/>
      <c r="AA28" s="612" t="s">
        <v>781</v>
      </c>
      <c r="AB28" s="676"/>
      <c r="AC28" s="221"/>
      <c r="AD28" s="608"/>
      <c r="AE28" s="697"/>
      <c r="AF28" s="223"/>
    </row>
    <row r="29" spans="2:32" s="622" customFormat="1" ht="27" customHeight="1">
      <c r="B29" s="221"/>
      <c r="C29" s="271"/>
      <c r="D29" s="506"/>
      <c r="E29" s="680" t="s">
        <v>1161</v>
      </c>
      <c r="F29" s="1487" t="s">
        <v>1973</v>
      </c>
      <c r="G29" s="1487"/>
      <c r="H29" s="1487"/>
      <c r="I29" s="1487"/>
      <c r="J29" s="1487"/>
      <c r="K29" s="1487"/>
      <c r="L29" s="1487"/>
      <c r="M29" s="1487"/>
      <c r="N29" s="1487"/>
      <c r="O29" s="1487"/>
      <c r="P29" s="1487"/>
      <c r="Q29" s="1487"/>
      <c r="R29" s="1487"/>
      <c r="S29" s="1487"/>
      <c r="T29" s="1487"/>
      <c r="U29" s="1487"/>
      <c r="V29" s="1487"/>
      <c r="W29" s="1487"/>
      <c r="X29" s="1487"/>
      <c r="Y29" s="936"/>
      <c r="Z29" s="937"/>
      <c r="AA29" s="612" t="s">
        <v>73</v>
      </c>
      <c r="AB29" s="676"/>
      <c r="AC29" s="221"/>
      <c r="AD29" s="608"/>
      <c r="AE29" s="697"/>
      <c r="AF29" s="223"/>
    </row>
    <row r="30" spans="2:32" s="622" customFormat="1" ht="33.75" customHeight="1">
      <c r="B30" s="221"/>
      <c r="C30" s="271"/>
      <c r="D30" s="331"/>
      <c r="E30" s="608"/>
      <c r="F30" s="670"/>
      <c r="G30" s="791"/>
      <c r="H30" s="791"/>
      <c r="I30" s="791"/>
      <c r="J30" s="791"/>
      <c r="K30" s="791"/>
      <c r="L30" s="791"/>
      <c r="M30" s="791"/>
      <c r="N30" s="791"/>
      <c r="O30" s="791"/>
      <c r="P30" s="791"/>
      <c r="Q30" s="791"/>
      <c r="R30" s="608"/>
      <c r="S30" s="608"/>
      <c r="T30" s="676"/>
      <c r="U30" s="676"/>
      <c r="V30" s="684"/>
      <c r="W30" s="684"/>
      <c r="X30" s="608"/>
      <c r="Y30" s="696"/>
      <c r="Z30" s="696"/>
      <c r="AA30" s="608"/>
      <c r="AB30" s="608"/>
      <c r="AC30" s="786" t="s">
        <v>935</v>
      </c>
      <c r="AD30" s="698" t="s">
        <v>1532</v>
      </c>
      <c r="AE30" s="787" t="s">
        <v>934</v>
      </c>
      <c r="AF30" s="223"/>
    </row>
    <row r="31" spans="2:32" s="622" customFormat="1" ht="33.75" customHeight="1">
      <c r="B31" s="221"/>
      <c r="C31" s="271"/>
      <c r="D31" s="1047" t="s">
        <v>1184</v>
      </c>
      <c r="E31" s="1047"/>
      <c r="F31" s="1047"/>
      <c r="G31" s="1047"/>
      <c r="H31" s="1047"/>
      <c r="I31" s="1047"/>
      <c r="J31" s="1047"/>
      <c r="K31" s="1047"/>
      <c r="L31" s="1047"/>
      <c r="M31" s="1047"/>
      <c r="N31" s="1047"/>
      <c r="O31" s="1047"/>
      <c r="P31" s="1047"/>
      <c r="Q31" s="1047"/>
      <c r="R31" s="1047"/>
      <c r="S31" s="1047"/>
      <c r="T31" s="1047"/>
      <c r="U31" s="1047"/>
      <c r="V31" s="1047"/>
      <c r="W31" s="1047"/>
      <c r="X31" s="1047"/>
      <c r="Y31" s="1047"/>
      <c r="Z31" s="1047"/>
      <c r="AA31" s="1047"/>
      <c r="AB31" s="676" t="s">
        <v>1523</v>
      </c>
      <c r="AC31" s="724" t="s">
        <v>512</v>
      </c>
      <c r="AD31" s="716" t="s">
        <v>1507</v>
      </c>
      <c r="AE31" s="725" t="s">
        <v>512</v>
      </c>
      <c r="AF31" s="223"/>
    </row>
    <row r="32" spans="2:32" s="622" customFormat="1" ht="33.75" customHeight="1">
      <c r="B32" s="221"/>
      <c r="C32" s="271"/>
      <c r="D32" s="331"/>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221"/>
      <c r="AD32" s="608"/>
      <c r="AE32" s="697"/>
      <c r="AF32" s="223"/>
    </row>
    <row r="33" spans="2:32" s="622" customFormat="1" ht="10.5" customHeight="1">
      <c r="B33" s="221"/>
      <c r="C33" s="207"/>
      <c r="D33" s="619"/>
      <c r="E33" s="619"/>
      <c r="F33" s="619"/>
      <c r="G33" s="619"/>
      <c r="H33" s="619"/>
      <c r="I33" s="608"/>
      <c r="J33" s="608"/>
      <c r="K33" s="608"/>
      <c r="L33" s="608"/>
      <c r="M33" s="608"/>
      <c r="N33" s="608"/>
      <c r="O33" s="608"/>
      <c r="P33" s="608"/>
      <c r="Q33" s="608"/>
      <c r="R33" s="608"/>
      <c r="S33" s="608"/>
      <c r="T33" s="608"/>
      <c r="U33" s="608"/>
      <c r="V33" s="608"/>
      <c r="W33" s="608"/>
      <c r="X33" s="608"/>
      <c r="Y33" s="608"/>
      <c r="Z33" s="608"/>
      <c r="AA33" s="608"/>
      <c r="AB33" s="608"/>
      <c r="AC33" s="221"/>
      <c r="AD33" s="608"/>
      <c r="AE33" s="223"/>
      <c r="AF33" s="223"/>
    </row>
    <row r="34" spans="2:32" s="622" customFormat="1" ht="11.25" customHeight="1">
      <c r="B34" s="221"/>
      <c r="C34" s="204"/>
      <c r="D34" s="205"/>
      <c r="E34" s="205"/>
      <c r="F34" s="205"/>
      <c r="G34" s="205"/>
      <c r="H34" s="608"/>
      <c r="I34" s="205"/>
      <c r="J34" s="205"/>
      <c r="K34" s="205"/>
      <c r="L34" s="205"/>
      <c r="M34" s="205"/>
      <c r="N34" s="205"/>
      <c r="O34" s="205"/>
      <c r="P34" s="205"/>
      <c r="Q34" s="205"/>
      <c r="R34" s="205"/>
      <c r="S34" s="205"/>
      <c r="T34" s="205"/>
      <c r="U34" s="205"/>
      <c r="V34" s="205"/>
      <c r="W34" s="205"/>
      <c r="X34" s="205"/>
      <c r="Y34" s="205"/>
      <c r="Z34" s="205"/>
      <c r="AA34" s="205"/>
      <c r="AB34" s="205"/>
      <c r="AC34" s="204"/>
      <c r="AD34" s="205"/>
      <c r="AE34" s="206"/>
      <c r="AF34" s="223"/>
    </row>
    <row r="35" spans="2:32" s="622" customFormat="1" ht="27" customHeight="1">
      <c r="B35" s="221"/>
      <c r="C35" s="221"/>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786" t="s">
        <v>935</v>
      </c>
      <c r="AD35" s="698" t="s">
        <v>1532</v>
      </c>
      <c r="AE35" s="787" t="s">
        <v>934</v>
      </c>
      <c r="AF35" s="223"/>
    </row>
    <row r="36" spans="2:32" s="622" customFormat="1" ht="27" customHeight="1">
      <c r="B36" s="221"/>
      <c r="C36" s="1076" t="s">
        <v>1183</v>
      </c>
      <c r="D36" s="1077"/>
      <c r="E36" s="1077"/>
      <c r="F36" s="1077"/>
      <c r="G36" s="1077"/>
      <c r="H36" s="1077"/>
      <c r="I36" s="1077"/>
      <c r="J36" s="1077"/>
      <c r="K36" s="1077"/>
      <c r="L36" s="1077"/>
      <c r="M36" s="1077"/>
      <c r="N36" s="1077"/>
      <c r="O36" s="1077"/>
      <c r="P36" s="1077"/>
      <c r="Q36" s="1077"/>
      <c r="R36" s="1077"/>
      <c r="S36" s="1077"/>
      <c r="T36" s="1077"/>
      <c r="U36" s="1077"/>
      <c r="V36" s="1077"/>
      <c r="W36" s="1077"/>
      <c r="X36" s="1077"/>
      <c r="Y36" s="1077"/>
      <c r="Z36" s="1077"/>
      <c r="AA36" s="1077"/>
      <c r="AB36" s="608"/>
      <c r="AC36" s="724" t="s">
        <v>512</v>
      </c>
      <c r="AD36" s="716" t="s">
        <v>1507</v>
      </c>
      <c r="AE36" s="725" t="s">
        <v>512</v>
      </c>
      <c r="AF36" s="223"/>
    </row>
    <row r="37" spans="2:32" s="622" customFormat="1" ht="11.25" customHeight="1">
      <c r="B37" s="221"/>
      <c r="C37" s="207"/>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207"/>
      <c r="AD37" s="619"/>
      <c r="AE37" s="208"/>
      <c r="AF37" s="223"/>
    </row>
    <row r="38" spans="2:32" s="622" customFormat="1" ht="11.25" customHeight="1">
      <c r="B38" s="207"/>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208"/>
    </row>
    <row r="39" spans="2:32" s="622" customFormat="1" ht="18" customHeight="1">
      <c r="B39" s="608"/>
      <c r="C39" s="979" t="s">
        <v>1182</v>
      </c>
      <c r="D39" s="979"/>
      <c r="E39" s="979"/>
      <c r="F39" s="979"/>
      <c r="G39" s="979"/>
      <c r="H39" s="979"/>
      <c r="I39" s="979"/>
      <c r="J39" s="979"/>
      <c r="K39" s="979"/>
      <c r="L39" s="979"/>
      <c r="M39" s="979"/>
      <c r="N39" s="979"/>
      <c r="O39" s="979"/>
      <c r="P39" s="979"/>
      <c r="Q39" s="979"/>
      <c r="R39" s="979"/>
      <c r="S39" s="979"/>
      <c r="T39" s="979"/>
      <c r="U39" s="979"/>
      <c r="V39" s="979"/>
      <c r="W39" s="979"/>
      <c r="X39" s="979"/>
      <c r="Y39" s="979"/>
      <c r="Z39" s="979"/>
      <c r="AA39" s="979"/>
      <c r="AB39" s="979"/>
      <c r="AC39" s="979"/>
      <c r="AD39" s="979"/>
      <c r="AE39" s="979"/>
      <c r="AF39" s="608"/>
    </row>
    <row r="40" spans="2:32" s="492" customFormat="1" ht="61.5" customHeight="1">
      <c r="B40" s="747"/>
      <c r="C40" s="1077" t="s">
        <v>1181</v>
      </c>
      <c r="D40" s="1077"/>
      <c r="E40" s="1077"/>
      <c r="F40" s="1077"/>
      <c r="G40" s="1077"/>
      <c r="H40" s="1077"/>
      <c r="I40" s="1077"/>
      <c r="J40" s="1077"/>
      <c r="K40" s="1077"/>
      <c r="L40" s="1077"/>
      <c r="M40" s="1077"/>
      <c r="N40" s="1077"/>
      <c r="O40" s="1077"/>
      <c r="P40" s="1077"/>
      <c r="Q40" s="1077"/>
      <c r="R40" s="1077"/>
      <c r="S40" s="1077"/>
      <c r="T40" s="1077"/>
      <c r="U40" s="1077"/>
      <c r="V40" s="1077"/>
      <c r="W40" s="1077"/>
      <c r="X40" s="1077"/>
      <c r="Y40" s="1077"/>
      <c r="Z40" s="1077"/>
      <c r="AA40" s="1077"/>
      <c r="AB40" s="1077"/>
      <c r="AC40" s="1077"/>
      <c r="AD40" s="1077"/>
      <c r="AE40" s="1077"/>
      <c r="AF40" s="747"/>
    </row>
    <row r="41" spans="2:32" s="492" customFormat="1" ht="52.5" customHeight="1">
      <c r="B41" s="747"/>
      <c r="C41" s="1077" t="s">
        <v>1180</v>
      </c>
      <c r="D41" s="1077"/>
      <c r="E41" s="1077"/>
      <c r="F41" s="1077"/>
      <c r="G41" s="1077"/>
      <c r="H41" s="1077"/>
      <c r="I41" s="1077"/>
      <c r="J41" s="1077"/>
      <c r="K41" s="1077"/>
      <c r="L41" s="1077"/>
      <c r="M41" s="1077"/>
      <c r="N41" s="1077"/>
      <c r="O41" s="1077"/>
      <c r="P41" s="1077"/>
      <c r="Q41" s="1077"/>
      <c r="R41" s="1077"/>
      <c r="S41" s="1077"/>
      <c r="T41" s="1077"/>
      <c r="U41" s="1077"/>
      <c r="V41" s="1077"/>
      <c r="W41" s="1077"/>
      <c r="X41" s="1077"/>
      <c r="Y41" s="1077"/>
      <c r="Z41" s="1077"/>
      <c r="AA41" s="1077"/>
      <c r="AB41" s="1077"/>
      <c r="AC41" s="1077"/>
      <c r="AD41" s="1077"/>
      <c r="AE41" s="1077"/>
      <c r="AF41" s="747"/>
    </row>
    <row r="42" spans="2:32" s="492" customFormat="1" ht="18.75" customHeight="1">
      <c r="B42" s="747"/>
      <c r="C42" s="1077" t="s">
        <v>1179</v>
      </c>
      <c r="D42" s="1077"/>
      <c r="E42" s="1077"/>
      <c r="F42" s="1077"/>
      <c r="G42" s="1077"/>
      <c r="H42" s="1077"/>
      <c r="I42" s="1077"/>
      <c r="J42" s="1077"/>
      <c r="K42" s="1077"/>
      <c r="L42" s="1077"/>
      <c r="M42" s="1077"/>
      <c r="N42" s="1077"/>
      <c r="O42" s="1077"/>
      <c r="P42" s="1077"/>
      <c r="Q42" s="1077"/>
      <c r="R42" s="1077"/>
      <c r="S42" s="1077"/>
      <c r="T42" s="1077"/>
      <c r="U42" s="1077"/>
      <c r="V42" s="1077"/>
      <c r="W42" s="1077"/>
      <c r="X42" s="1077"/>
      <c r="Y42" s="1077"/>
      <c r="Z42" s="1077"/>
      <c r="AA42" s="1077"/>
      <c r="AB42" s="1077"/>
      <c r="AC42" s="1077"/>
      <c r="AD42" s="1077"/>
      <c r="AE42" s="1077"/>
      <c r="AF42" s="747"/>
    </row>
    <row r="43" spans="2:32" s="492" customFormat="1" ht="18.75" customHeight="1">
      <c r="B43" s="747"/>
      <c r="C43" s="1077" t="s">
        <v>1178</v>
      </c>
      <c r="D43" s="1077"/>
      <c r="E43" s="1077"/>
      <c r="F43" s="1077"/>
      <c r="G43" s="1077"/>
      <c r="H43" s="1077"/>
      <c r="I43" s="1077"/>
      <c r="J43" s="1077"/>
      <c r="K43" s="1077"/>
      <c r="L43" s="1077"/>
      <c r="M43" s="1077"/>
      <c r="N43" s="1077"/>
      <c r="O43" s="1077"/>
      <c r="P43" s="1077"/>
      <c r="Q43" s="1077"/>
      <c r="R43" s="1077"/>
      <c r="S43" s="1077"/>
      <c r="T43" s="1077"/>
      <c r="U43" s="1077"/>
      <c r="V43" s="1077"/>
      <c r="W43" s="1077"/>
      <c r="X43" s="1077"/>
      <c r="Y43" s="1077"/>
      <c r="Z43" s="1077"/>
      <c r="AA43" s="1077"/>
      <c r="AB43" s="1077"/>
      <c r="AC43" s="1077"/>
      <c r="AD43" s="1077"/>
      <c r="AE43" s="1077"/>
      <c r="AF43" s="747"/>
    </row>
    <row r="44" spans="2:32" s="492" customFormat="1" ht="18.75" customHeight="1">
      <c r="B44" s="747"/>
      <c r="C44" s="1077" t="s">
        <v>1177</v>
      </c>
      <c r="D44" s="1077"/>
      <c r="E44" s="1077"/>
      <c r="F44" s="1077"/>
      <c r="G44" s="1077"/>
      <c r="H44" s="1077"/>
      <c r="I44" s="1077"/>
      <c r="J44" s="1077"/>
      <c r="K44" s="1077"/>
      <c r="L44" s="1077"/>
      <c r="M44" s="1077"/>
      <c r="N44" s="1077"/>
      <c r="O44" s="1077"/>
      <c r="P44" s="1077"/>
      <c r="Q44" s="1077"/>
      <c r="R44" s="1077"/>
      <c r="S44" s="1077"/>
      <c r="T44" s="1077"/>
      <c r="U44" s="1077"/>
      <c r="V44" s="1077"/>
      <c r="W44" s="1077"/>
      <c r="X44" s="1077"/>
      <c r="Y44" s="1077"/>
      <c r="Z44" s="1077"/>
      <c r="AA44" s="1077"/>
      <c r="AB44" s="1077"/>
      <c r="AC44" s="1077"/>
      <c r="AD44" s="1077"/>
      <c r="AE44" s="1077"/>
      <c r="AF44" s="747"/>
    </row>
    <row r="45" spans="2:32" s="492" customFormat="1" ht="29.25" customHeight="1">
      <c r="B45" s="747"/>
      <c r="C45" s="1077" t="s">
        <v>1105</v>
      </c>
      <c r="D45" s="1077"/>
      <c r="E45" s="1077"/>
      <c r="F45" s="1077"/>
      <c r="G45" s="1077"/>
      <c r="H45" s="1077"/>
      <c r="I45" s="1077"/>
      <c r="J45" s="1077"/>
      <c r="K45" s="1077"/>
      <c r="L45" s="1077"/>
      <c r="M45" s="1077"/>
      <c r="N45" s="1077"/>
      <c r="O45" s="1077"/>
      <c r="P45" s="1077"/>
      <c r="Q45" s="1077"/>
      <c r="R45" s="1077"/>
      <c r="S45" s="1077"/>
      <c r="T45" s="1077"/>
      <c r="U45" s="1077"/>
      <c r="V45" s="1077"/>
      <c r="W45" s="1077"/>
      <c r="X45" s="1077"/>
      <c r="Y45" s="1077"/>
      <c r="Z45" s="1077"/>
      <c r="AA45" s="1077"/>
      <c r="AB45" s="1077"/>
      <c r="AC45" s="1077"/>
      <c r="AD45" s="1077"/>
      <c r="AE45" s="1077"/>
      <c r="AF45" s="747"/>
    </row>
    <row r="46" spans="2:32" s="794" customFormat="1" ht="15.75" customHeight="1">
      <c r="B46" s="793"/>
      <c r="C46" s="793"/>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93"/>
    </row>
    <row r="47" spans="2:32" s="96" customFormat="1">
      <c r="B47" s="155"/>
      <c r="C47" s="523"/>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155"/>
    </row>
    <row r="48" spans="2:32" s="96" customFormat="1">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3:31" s="96" customFormat="1">
      <c r="C49" s="695"/>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row>
    <row r="50" spans="3:31" s="96" customFormat="1">
      <c r="C50" s="695"/>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7"/>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heetViews>
  <sheetFormatPr defaultColWidth="3.5" defaultRowHeight="13.5"/>
  <cols>
    <col min="1" max="1" width="1.25" style="89" customWidth="1"/>
    <col min="2" max="2" width="2" style="695" customWidth="1"/>
    <col min="3" max="9" width="3.5" style="89" customWidth="1"/>
    <col min="10" max="27" width="3.5" style="89"/>
    <col min="28" max="28" width="2" style="89" customWidth="1"/>
    <col min="29" max="29" width="1.25" style="89" customWidth="1"/>
    <col min="30" max="16384" width="3.5" style="89"/>
  </cols>
  <sheetData>
    <row r="1" spans="2:28" s="622" customFormat="1"/>
    <row r="2" spans="2:28" s="622" customFormat="1">
      <c r="B2" s="622" t="s">
        <v>1974</v>
      </c>
    </row>
    <row r="3" spans="2:28" s="622" customFormat="1">
      <c r="U3" s="644" t="s">
        <v>586</v>
      </c>
      <c r="V3" s="634"/>
      <c r="W3" s="634" t="s">
        <v>55</v>
      </c>
      <c r="X3" s="634"/>
      <c r="Y3" s="634" t="s">
        <v>587</v>
      </c>
      <c r="Z3" s="634"/>
      <c r="AA3" s="634" t="s">
        <v>601</v>
      </c>
      <c r="AB3" s="644"/>
    </row>
    <row r="4" spans="2:28" s="622" customFormat="1"/>
    <row r="5" spans="2:28" s="622" customFormat="1" ht="47.25" customHeight="1">
      <c r="B5" s="1361" t="s">
        <v>1192</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row>
    <row r="6" spans="2:28" s="622" customFormat="1"/>
    <row r="7" spans="2:28" s="622" customFormat="1" ht="39.75" customHeight="1">
      <c r="B7" s="1537" t="s">
        <v>1975</v>
      </c>
      <c r="C7" s="1537"/>
      <c r="D7" s="1537"/>
      <c r="E7" s="1537"/>
      <c r="F7" s="1537"/>
      <c r="G7" s="1537"/>
      <c r="H7" s="936"/>
      <c r="I7" s="937"/>
      <c r="J7" s="937"/>
      <c r="K7" s="937"/>
      <c r="L7" s="937"/>
      <c r="M7" s="937"/>
      <c r="N7" s="937"/>
      <c r="O7" s="937"/>
      <c r="P7" s="937"/>
      <c r="Q7" s="937"/>
      <c r="R7" s="937"/>
      <c r="S7" s="937"/>
      <c r="T7" s="937"/>
      <c r="U7" s="937"/>
      <c r="V7" s="937"/>
      <c r="W7" s="937"/>
      <c r="X7" s="937"/>
      <c r="Y7" s="937"/>
      <c r="Z7" s="937"/>
      <c r="AA7" s="937"/>
      <c r="AB7" s="938"/>
    </row>
    <row r="8" spans="2:28" ht="39.75" customHeight="1">
      <c r="B8" s="1538" t="s">
        <v>993</v>
      </c>
      <c r="C8" s="1539"/>
      <c r="D8" s="1539"/>
      <c r="E8" s="1539"/>
      <c r="F8" s="1539"/>
      <c r="G8" s="1540"/>
      <c r="H8" s="714" t="s">
        <v>512</v>
      </c>
      <c r="I8" s="667" t="s">
        <v>1719</v>
      </c>
      <c r="J8" s="667"/>
      <c r="K8" s="667"/>
      <c r="L8" s="667"/>
      <c r="M8" s="716" t="s">
        <v>512</v>
      </c>
      <c r="N8" s="667" t="s">
        <v>1720</v>
      </c>
      <c r="O8" s="667"/>
      <c r="P8" s="667"/>
      <c r="Q8" s="667"/>
      <c r="R8" s="716" t="s">
        <v>512</v>
      </c>
      <c r="S8" s="667" t="s">
        <v>1539</v>
      </c>
      <c r="T8" s="667"/>
      <c r="U8" s="667"/>
      <c r="V8" s="667"/>
      <c r="W8" s="667"/>
      <c r="X8" s="667"/>
      <c r="Y8" s="667"/>
      <c r="Z8" s="667"/>
      <c r="AA8" s="667"/>
      <c r="AB8" s="671"/>
    </row>
    <row r="9" spans="2:28" ht="27" customHeight="1">
      <c r="B9" s="1541" t="s">
        <v>1976</v>
      </c>
      <c r="C9" s="1542"/>
      <c r="D9" s="1542"/>
      <c r="E9" s="1542"/>
      <c r="F9" s="1542"/>
      <c r="G9" s="1543"/>
      <c r="H9" s="716" t="s">
        <v>512</v>
      </c>
      <c r="I9" s="137" t="s">
        <v>1977</v>
      </c>
      <c r="J9" s="137"/>
      <c r="K9" s="137"/>
      <c r="L9" s="137"/>
      <c r="M9" s="137"/>
      <c r="N9" s="137"/>
      <c r="O9" s="137"/>
      <c r="P9" s="137"/>
      <c r="Q9" s="137"/>
      <c r="R9" s="137"/>
      <c r="S9" s="137"/>
      <c r="T9" s="137"/>
      <c r="U9" s="137"/>
      <c r="V9" s="137"/>
      <c r="W9" s="137"/>
      <c r="X9" s="137"/>
      <c r="Y9" s="137"/>
      <c r="Z9" s="137"/>
      <c r="AA9" s="137"/>
      <c r="AB9" s="138"/>
    </row>
    <row r="10" spans="2:28" ht="27" customHeight="1">
      <c r="B10" s="1465"/>
      <c r="C10" s="1466"/>
      <c r="D10" s="1466"/>
      <c r="E10" s="1466"/>
      <c r="F10" s="1466"/>
      <c r="G10" s="1544"/>
      <c r="H10" s="717" t="s">
        <v>512</v>
      </c>
      <c r="I10" s="93" t="s">
        <v>1978</v>
      </c>
      <c r="J10" s="93"/>
      <c r="K10" s="93"/>
      <c r="L10" s="93"/>
      <c r="M10" s="93"/>
      <c r="N10" s="93"/>
      <c r="O10" s="93"/>
      <c r="P10" s="93"/>
      <c r="Q10" s="93"/>
      <c r="R10" s="93"/>
      <c r="S10" s="93"/>
      <c r="T10" s="93"/>
      <c r="U10" s="93"/>
      <c r="V10" s="93"/>
      <c r="W10" s="93"/>
      <c r="X10" s="93"/>
      <c r="Y10" s="93"/>
      <c r="Z10" s="93"/>
      <c r="AA10" s="93"/>
      <c r="AB10" s="250"/>
    </row>
    <row r="11" spans="2:28" s="608" customFormat="1"/>
    <row r="12" spans="2:28" s="622" customFormat="1" ht="7.5" customHeight="1">
      <c r="B12" s="204"/>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6"/>
    </row>
    <row r="13" spans="2:28" s="622" customFormat="1">
      <c r="B13" s="221"/>
      <c r="C13" s="608"/>
      <c r="D13" s="608"/>
      <c r="E13" s="608"/>
      <c r="F13" s="608"/>
      <c r="G13" s="608"/>
      <c r="H13" s="608"/>
      <c r="I13" s="608"/>
      <c r="J13" s="608"/>
      <c r="K13" s="608"/>
      <c r="L13" s="676"/>
      <c r="M13" s="608"/>
      <c r="N13" s="608"/>
      <c r="O13" s="608"/>
      <c r="P13" s="608"/>
      <c r="Q13" s="676"/>
      <c r="R13" s="608"/>
      <c r="S13" s="608"/>
      <c r="T13" s="608"/>
      <c r="U13" s="608"/>
      <c r="V13" s="608"/>
      <c r="W13" s="676"/>
      <c r="X13" s="676"/>
      <c r="Y13" s="608"/>
      <c r="Z13" s="608"/>
      <c r="AA13" s="608"/>
      <c r="AB13" s="223"/>
    </row>
    <row r="14" spans="2:28" s="622" customFormat="1">
      <c r="B14" s="221"/>
      <c r="C14" s="608" t="s">
        <v>1191</v>
      </c>
      <c r="D14" s="608"/>
      <c r="E14" s="608"/>
      <c r="F14" s="608"/>
      <c r="G14" s="608"/>
      <c r="H14" s="608"/>
      <c r="I14" s="608"/>
      <c r="J14" s="608"/>
      <c r="K14" s="608"/>
      <c r="L14" s="608"/>
      <c r="M14" s="608"/>
      <c r="N14" s="608"/>
      <c r="O14" s="608"/>
      <c r="P14" s="608"/>
      <c r="Q14" s="608"/>
      <c r="R14" s="608"/>
      <c r="S14" s="608"/>
      <c r="T14" s="608"/>
      <c r="U14" s="608"/>
      <c r="V14" s="608"/>
      <c r="W14" s="608"/>
      <c r="X14" s="608"/>
      <c r="Y14" s="608"/>
      <c r="Z14" s="608"/>
      <c r="AA14" s="608"/>
      <c r="AB14" s="223"/>
    </row>
    <row r="15" spans="2:28" s="622" customFormat="1" ht="4.5" customHeight="1">
      <c r="B15" s="221"/>
      <c r="C15" s="608"/>
      <c r="D15" s="608"/>
      <c r="E15" s="608"/>
      <c r="F15" s="608"/>
      <c r="G15" s="608"/>
      <c r="H15" s="608"/>
      <c r="I15" s="608"/>
      <c r="J15" s="608"/>
      <c r="K15" s="608"/>
      <c r="L15" s="608"/>
      <c r="M15" s="608"/>
      <c r="N15" s="608"/>
      <c r="O15" s="608"/>
      <c r="P15" s="608"/>
      <c r="Q15" s="608"/>
      <c r="R15" s="608"/>
      <c r="S15" s="608"/>
      <c r="T15" s="608"/>
      <c r="U15" s="608"/>
      <c r="V15" s="608"/>
      <c r="W15" s="608"/>
      <c r="X15" s="608"/>
      <c r="Y15" s="608"/>
      <c r="Z15" s="608"/>
      <c r="AA15" s="608"/>
      <c r="AB15" s="223"/>
    </row>
    <row r="16" spans="2:28" s="622" customFormat="1" ht="24" customHeight="1">
      <c r="B16" s="221"/>
      <c r="C16" s="936" t="s">
        <v>961</v>
      </c>
      <c r="D16" s="937"/>
      <c r="E16" s="937"/>
      <c r="F16" s="937"/>
      <c r="G16" s="937"/>
      <c r="H16" s="937"/>
      <c r="I16" s="937"/>
      <c r="J16" s="937"/>
      <c r="K16" s="937"/>
      <c r="L16" s="937"/>
      <c r="M16" s="937"/>
      <c r="N16" s="937"/>
      <c r="O16" s="938"/>
      <c r="P16" s="936" t="s">
        <v>81</v>
      </c>
      <c r="Q16" s="937"/>
      <c r="R16" s="937"/>
      <c r="S16" s="937"/>
      <c r="T16" s="937"/>
      <c r="U16" s="937"/>
      <c r="V16" s="937"/>
      <c r="W16" s="937"/>
      <c r="X16" s="937"/>
      <c r="Y16" s="937"/>
      <c r="Z16" s="937"/>
      <c r="AA16" s="938"/>
      <c r="AB16" s="679"/>
    </row>
    <row r="17" spans="2:28" s="622" customFormat="1" ht="21" customHeight="1">
      <c r="B17" s="221"/>
      <c r="C17" s="1463"/>
      <c r="D17" s="1464"/>
      <c r="E17" s="1464"/>
      <c r="F17" s="1464"/>
      <c r="G17" s="1464"/>
      <c r="H17" s="1464"/>
      <c r="I17" s="1464"/>
      <c r="J17" s="1464"/>
      <c r="K17" s="1464"/>
      <c r="L17" s="1464"/>
      <c r="M17" s="1464"/>
      <c r="N17" s="1464"/>
      <c r="O17" s="1536"/>
      <c r="P17" s="936"/>
      <c r="Q17" s="937"/>
      <c r="R17" s="937"/>
      <c r="S17" s="937"/>
      <c r="T17" s="937"/>
      <c r="U17" s="937"/>
      <c r="V17" s="937"/>
      <c r="W17" s="937"/>
      <c r="X17" s="937"/>
      <c r="Y17" s="937"/>
      <c r="Z17" s="937"/>
      <c r="AA17" s="938"/>
      <c r="AB17" s="223"/>
    </row>
    <row r="18" spans="2:28" s="622" customFormat="1" ht="21" customHeight="1">
      <c r="B18" s="221"/>
      <c r="C18" s="1463"/>
      <c r="D18" s="1464"/>
      <c r="E18" s="1464"/>
      <c r="F18" s="1464"/>
      <c r="G18" s="1464"/>
      <c r="H18" s="1464"/>
      <c r="I18" s="1464"/>
      <c r="J18" s="1464"/>
      <c r="K18" s="1464"/>
      <c r="L18" s="1464"/>
      <c r="M18" s="1464"/>
      <c r="N18" s="1464"/>
      <c r="O18" s="1536"/>
      <c r="P18" s="936"/>
      <c r="Q18" s="937"/>
      <c r="R18" s="937"/>
      <c r="S18" s="937"/>
      <c r="T18" s="937"/>
      <c r="U18" s="937"/>
      <c r="V18" s="937"/>
      <c r="W18" s="937"/>
      <c r="X18" s="937"/>
      <c r="Y18" s="937"/>
      <c r="Z18" s="937"/>
      <c r="AA18" s="938"/>
      <c r="AB18" s="223"/>
    </row>
    <row r="19" spans="2:28" s="622" customFormat="1" ht="21" customHeight="1">
      <c r="B19" s="221"/>
      <c r="C19" s="1463"/>
      <c r="D19" s="1464"/>
      <c r="E19" s="1464"/>
      <c r="F19" s="1464"/>
      <c r="G19" s="1464"/>
      <c r="H19" s="1464"/>
      <c r="I19" s="1464"/>
      <c r="J19" s="1464"/>
      <c r="K19" s="1464"/>
      <c r="L19" s="1464"/>
      <c r="M19" s="1464"/>
      <c r="N19" s="1464"/>
      <c r="O19" s="1536"/>
      <c r="P19" s="936"/>
      <c r="Q19" s="937"/>
      <c r="R19" s="937"/>
      <c r="S19" s="937"/>
      <c r="T19" s="937"/>
      <c r="U19" s="937"/>
      <c r="V19" s="937"/>
      <c r="W19" s="937"/>
      <c r="X19" s="937"/>
      <c r="Y19" s="937"/>
      <c r="Z19" s="937"/>
      <c r="AA19" s="938"/>
      <c r="AB19" s="223"/>
    </row>
    <row r="20" spans="2:28" s="622" customFormat="1" ht="21" customHeight="1">
      <c r="B20" s="221"/>
      <c r="C20" s="1463"/>
      <c r="D20" s="1464"/>
      <c r="E20" s="1464"/>
      <c r="F20" s="1464"/>
      <c r="G20" s="1464"/>
      <c r="H20" s="1464"/>
      <c r="I20" s="1464"/>
      <c r="J20" s="1464"/>
      <c r="K20" s="1464"/>
      <c r="L20" s="1464"/>
      <c r="M20" s="1464"/>
      <c r="N20" s="1464"/>
      <c r="O20" s="1536"/>
      <c r="P20" s="936"/>
      <c r="Q20" s="937"/>
      <c r="R20" s="937"/>
      <c r="S20" s="937"/>
      <c r="T20" s="937"/>
      <c r="U20" s="937"/>
      <c r="V20" s="937"/>
      <c r="W20" s="937"/>
      <c r="X20" s="937"/>
      <c r="Y20" s="937"/>
      <c r="Z20" s="937"/>
      <c r="AA20" s="938"/>
      <c r="AB20" s="223"/>
    </row>
    <row r="21" spans="2:28" s="622" customFormat="1" ht="21" customHeight="1">
      <c r="B21" s="221"/>
      <c r="C21" s="1463"/>
      <c r="D21" s="1464"/>
      <c r="E21" s="1464"/>
      <c r="F21" s="1464"/>
      <c r="G21" s="1464"/>
      <c r="H21" s="1464"/>
      <c r="I21" s="1464"/>
      <c r="J21" s="1464"/>
      <c r="K21" s="1464"/>
      <c r="L21" s="1464"/>
      <c r="M21" s="1464"/>
      <c r="N21" s="1464"/>
      <c r="O21" s="1536"/>
      <c r="P21" s="936"/>
      <c r="Q21" s="937"/>
      <c r="R21" s="937"/>
      <c r="S21" s="937"/>
      <c r="T21" s="937"/>
      <c r="U21" s="937"/>
      <c r="V21" s="937"/>
      <c r="W21" s="937"/>
      <c r="X21" s="937"/>
      <c r="Y21" s="937"/>
      <c r="Z21" s="937"/>
      <c r="AA21" s="938"/>
      <c r="AB21" s="223"/>
    </row>
    <row r="22" spans="2:28" s="622" customFormat="1" ht="21" customHeight="1">
      <c r="B22" s="221"/>
      <c r="C22" s="1463"/>
      <c r="D22" s="1464"/>
      <c r="E22" s="1464"/>
      <c r="F22" s="1464"/>
      <c r="G22" s="1464"/>
      <c r="H22" s="1464"/>
      <c r="I22" s="1464"/>
      <c r="J22" s="1464"/>
      <c r="K22" s="1464"/>
      <c r="L22" s="1464"/>
      <c r="M22" s="1464"/>
      <c r="N22" s="1464"/>
      <c r="O22" s="1536"/>
      <c r="P22" s="936"/>
      <c r="Q22" s="937"/>
      <c r="R22" s="937"/>
      <c r="S22" s="937"/>
      <c r="T22" s="937"/>
      <c r="U22" s="937"/>
      <c r="V22" s="937"/>
      <c r="W22" s="937"/>
      <c r="X22" s="937"/>
      <c r="Y22" s="937"/>
      <c r="Z22" s="937"/>
      <c r="AA22" s="938"/>
      <c r="AB22" s="223"/>
    </row>
    <row r="23" spans="2:28" s="622" customFormat="1" ht="21" customHeight="1">
      <c r="B23" s="221"/>
      <c r="C23" s="1463"/>
      <c r="D23" s="1464"/>
      <c r="E23" s="1464"/>
      <c r="F23" s="1464"/>
      <c r="G23" s="1464"/>
      <c r="H23" s="1464"/>
      <c r="I23" s="1464"/>
      <c r="J23" s="1464"/>
      <c r="K23" s="1464"/>
      <c r="L23" s="1464"/>
      <c r="M23" s="1464"/>
      <c r="N23" s="1464"/>
      <c r="O23" s="1536"/>
      <c r="P23" s="936"/>
      <c r="Q23" s="937"/>
      <c r="R23" s="937"/>
      <c r="S23" s="937"/>
      <c r="T23" s="937"/>
      <c r="U23" s="937"/>
      <c r="V23" s="937"/>
      <c r="W23" s="937"/>
      <c r="X23" s="937"/>
      <c r="Y23" s="937"/>
      <c r="Z23" s="937"/>
      <c r="AA23" s="938"/>
      <c r="AB23" s="223"/>
    </row>
    <row r="24" spans="2:28" s="96" customFormat="1">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3"/>
    </row>
    <row r="25" spans="2:2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row>
    <row r="26" spans="2:28">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2:28" s="96" customFormat="1">
      <c r="B27" s="695"/>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row>
    <row r="28" spans="2:28" s="96" customFormat="1">
      <c r="B28" s="695"/>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row>
    <row r="29" spans="2:28" s="96" customFormat="1">
      <c r="B29" s="695"/>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row>
    <row r="30" spans="2:28" s="96" customFormat="1">
      <c r="B30" s="695"/>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row>
    <row r="31" spans="2:28" s="96" customFormat="1">
      <c r="B31" s="695"/>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row>
    <row r="32" spans="2:28" s="96" customFormat="1">
      <c r="B32" s="695"/>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7"/>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heetViews>
  <sheetFormatPr defaultColWidth="4" defaultRowHeight="13.5"/>
  <cols>
    <col min="1" max="1" width="1" style="622" customWidth="1"/>
    <col min="2" max="2" width="2.375" style="622" customWidth="1"/>
    <col min="3" max="3" width="4" style="622" customWidth="1"/>
    <col min="4" max="21" width="3.625" style="622" customWidth="1"/>
    <col min="22" max="22" width="3.25" style="622" customWidth="1"/>
    <col min="23" max="23" width="3.625" style="622" customWidth="1"/>
    <col min="24" max="28" width="3.25" style="622" customWidth="1"/>
    <col min="29" max="29" width="0.875" style="622" customWidth="1"/>
    <col min="30" max="16384" width="4" style="622"/>
  </cols>
  <sheetData>
    <row r="2" spans="2:31">
      <c r="B2" s="622" t="s">
        <v>1979</v>
      </c>
    </row>
    <row r="3" spans="2:31">
      <c r="Q3" s="97"/>
      <c r="R3" s="97"/>
      <c r="S3" s="800" t="s">
        <v>586</v>
      </c>
      <c r="T3" s="1094"/>
      <c r="U3" s="1094"/>
      <c r="V3" s="640" t="s">
        <v>55</v>
      </c>
      <c r="W3" s="1094"/>
      <c r="X3" s="1094"/>
      <c r="Y3" s="640" t="s">
        <v>600</v>
      </c>
      <c r="Z3" s="1094"/>
      <c r="AA3" s="1094"/>
      <c r="AB3" s="640" t="s">
        <v>601</v>
      </c>
    </row>
    <row r="4" spans="2:31">
      <c r="S4" s="97"/>
      <c r="T4" s="97"/>
      <c r="U4" s="97"/>
    </row>
    <row r="5" spans="2:31">
      <c r="B5" s="1073" t="s">
        <v>1199</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row>
    <row r="7" spans="2:31" ht="23.25" customHeight="1">
      <c r="B7" s="936" t="s">
        <v>880</v>
      </c>
      <c r="C7" s="937"/>
      <c r="D7" s="937"/>
      <c r="E7" s="937"/>
      <c r="F7" s="938"/>
      <c r="G7" s="610"/>
      <c r="H7" s="611"/>
      <c r="I7" s="664"/>
      <c r="J7" s="664"/>
      <c r="K7" s="664"/>
      <c r="L7" s="664"/>
      <c r="M7" s="667"/>
      <c r="N7" s="667"/>
      <c r="O7" s="667"/>
      <c r="P7" s="667"/>
      <c r="Q7" s="667"/>
      <c r="R7" s="667"/>
      <c r="S7" s="667"/>
      <c r="T7" s="667"/>
      <c r="U7" s="667"/>
      <c r="V7" s="667"/>
      <c r="W7" s="667"/>
      <c r="X7" s="667"/>
      <c r="Y7" s="667"/>
      <c r="Z7" s="667"/>
      <c r="AA7" s="667"/>
      <c r="AB7" s="671"/>
    </row>
    <row r="8" spans="2:31" ht="23.25" customHeight="1">
      <c r="B8" s="936" t="s">
        <v>1671</v>
      </c>
      <c r="C8" s="937"/>
      <c r="D8" s="937"/>
      <c r="E8" s="937"/>
      <c r="F8" s="938"/>
      <c r="G8" s="714" t="s">
        <v>1980</v>
      </c>
      <c r="H8" s="667" t="s">
        <v>1719</v>
      </c>
      <c r="I8" s="667"/>
      <c r="J8" s="667"/>
      <c r="K8" s="667"/>
      <c r="L8" s="715" t="s">
        <v>512</v>
      </c>
      <c r="M8" s="667" t="s">
        <v>1673</v>
      </c>
      <c r="N8" s="667"/>
      <c r="O8" s="667"/>
      <c r="P8" s="667"/>
      <c r="Q8" s="715" t="s">
        <v>512</v>
      </c>
      <c r="R8" s="667" t="s">
        <v>1539</v>
      </c>
      <c r="S8" s="667"/>
      <c r="T8" s="611"/>
      <c r="U8" s="611"/>
      <c r="V8" s="611"/>
      <c r="W8" s="611"/>
      <c r="X8" s="611"/>
      <c r="Y8" s="611"/>
      <c r="Z8" s="611"/>
      <c r="AA8" s="611"/>
      <c r="AB8" s="612"/>
    </row>
    <row r="10" spans="2:31">
      <c r="B10" s="204"/>
      <c r="C10" s="205"/>
      <c r="D10" s="205"/>
      <c r="E10" s="205"/>
      <c r="F10" s="205"/>
      <c r="G10" s="205"/>
      <c r="H10" s="205"/>
      <c r="I10" s="205"/>
      <c r="J10" s="205"/>
      <c r="K10" s="205"/>
      <c r="L10" s="205"/>
      <c r="M10" s="205"/>
      <c r="N10" s="205"/>
      <c r="O10" s="205"/>
      <c r="P10" s="205"/>
      <c r="Q10" s="205"/>
      <c r="R10" s="205"/>
      <c r="S10" s="205"/>
      <c r="T10" s="205"/>
      <c r="U10" s="205"/>
      <c r="V10" s="205"/>
      <c r="W10" s="205"/>
      <c r="X10" s="204"/>
      <c r="Y10" s="205"/>
      <c r="Z10" s="205"/>
      <c r="AA10" s="205"/>
      <c r="AB10" s="206"/>
    </row>
    <row r="11" spans="2:31">
      <c r="B11" s="221"/>
      <c r="C11" s="608"/>
      <c r="D11" s="608"/>
      <c r="E11" s="608"/>
      <c r="F11" s="608"/>
      <c r="G11" s="608"/>
      <c r="H11" s="608"/>
      <c r="I11" s="608"/>
      <c r="J11" s="608"/>
      <c r="K11" s="608"/>
      <c r="L11" s="608"/>
      <c r="M11" s="608"/>
      <c r="N11" s="608"/>
      <c r="O11" s="608"/>
      <c r="P11" s="608"/>
      <c r="Q11" s="608"/>
      <c r="R11" s="608"/>
      <c r="S11" s="608"/>
      <c r="T11" s="608"/>
      <c r="U11" s="608"/>
      <c r="V11" s="608"/>
      <c r="W11" s="608"/>
      <c r="X11" s="221"/>
      <c r="Y11" s="608"/>
      <c r="Z11" s="608"/>
      <c r="AA11" s="608"/>
      <c r="AB11" s="223"/>
    </row>
    <row r="12" spans="2:31" ht="27" customHeight="1">
      <c r="B12" s="221"/>
      <c r="C12" s="608"/>
      <c r="D12" s="608"/>
      <c r="E12" s="608"/>
      <c r="F12" s="608"/>
      <c r="G12" s="608"/>
      <c r="H12" s="608"/>
      <c r="I12" s="608"/>
      <c r="J12" s="608"/>
      <c r="K12" s="608"/>
      <c r="L12" s="608"/>
      <c r="M12" s="608"/>
      <c r="N12" s="608"/>
      <c r="O12" s="608"/>
      <c r="P12" s="608"/>
      <c r="Q12" s="608"/>
      <c r="R12" s="608"/>
      <c r="S12" s="608"/>
      <c r="T12" s="608"/>
      <c r="U12" s="608"/>
      <c r="V12" s="608"/>
      <c r="W12" s="608"/>
      <c r="X12" s="221"/>
      <c r="Y12" s="698"/>
      <c r="Z12" s="698"/>
      <c r="AA12" s="698"/>
      <c r="AB12" s="223"/>
    </row>
    <row r="13" spans="2:31" ht="27" customHeight="1">
      <c r="B13" s="221"/>
      <c r="C13" s="608" t="s">
        <v>1198</v>
      </c>
      <c r="D13" s="608"/>
      <c r="E13" s="608"/>
      <c r="F13" s="608"/>
      <c r="G13" s="608"/>
      <c r="H13" s="608"/>
      <c r="I13" s="608"/>
      <c r="J13" s="608"/>
      <c r="K13" s="608"/>
      <c r="L13" s="608"/>
      <c r="M13" s="608"/>
      <c r="N13" s="608"/>
      <c r="O13" s="608"/>
      <c r="P13" s="608"/>
      <c r="Q13" s="608"/>
      <c r="R13" s="608"/>
      <c r="S13" s="608"/>
      <c r="T13" s="608"/>
      <c r="U13" s="608"/>
      <c r="V13" s="608"/>
      <c r="W13" s="608"/>
      <c r="X13" s="267"/>
      <c r="Y13" s="698" t="s">
        <v>935</v>
      </c>
      <c r="Z13" s="698" t="s">
        <v>1682</v>
      </c>
      <c r="AA13" s="698" t="s">
        <v>934</v>
      </c>
      <c r="AB13" s="697"/>
      <c r="AC13" s="608"/>
      <c r="AD13" s="608"/>
      <c r="AE13" s="608"/>
    </row>
    <row r="14" spans="2:31" ht="27" customHeight="1">
      <c r="B14" s="221"/>
      <c r="C14" s="608" t="s">
        <v>1197</v>
      </c>
      <c r="D14" s="608"/>
      <c r="E14" s="608"/>
      <c r="F14" s="608"/>
      <c r="G14" s="608"/>
      <c r="H14" s="608"/>
      <c r="I14" s="608"/>
      <c r="J14" s="608"/>
      <c r="K14" s="608"/>
      <c r="L14" s="608"/>
      <c r="M14" s="608"/>
      <c r="N14" s="608"/>
      <c r="O14" s="608"/>
      <c r="P14" s="608"/>
      <c r="Q14" s="608"/>
      <c r="R14" s="608"/>
      <c r="S14" s="608"/>
      <c r="T14" s="608"/>
      <c r="U14" s="608"/>
      <c r="V14" s="608"/>
      <c r="W14" s="608"/>
      <c r="X14" s="267"/>
      <c r="Y14" s="716" t="s">
        <v>512</v>
      </c>
      <c r="Z14" s="716" t="s">
        <v>1507</v>
      </c>
      <c r="AA14" s="716" t="s">
        <v>512</v>
      </c>
      <c r="AB14" s="697"/>
      <c r="AC14" s="608"/>
      <c r="AD14" s="608"/>
      <c r="AE14" s="608"/>
    </row>
    <row r="15" spans="2:31" ht="7.5" customHeight="1">
      <c r="B15" s="221"/>
      <c r="C15" s="608"/>
      <c r="D15" s="608"/>
      <c r="E15" s="608"/>
      <c r="F15" s="608"/>
      <c r="G15" s="608"/>
      <c r="H15" s="608"/>
      <c r="I15" s="608"/>
      <c r="J15" s="608"/>
      <c r="K15" s="608"/>
      <c r="L15" s="608"/>
      <c r="M15" s="608"/>
      <c r="N15" s="608"/>
      <c r="O15" s="608"/>
      <c r="P15" s="608"/>
      <c r="Q15" s="608"/>
      <c r="R15" s="608"/>
      <c r="S15" s="608"/>
      <c r="T15" s="608"/>
      <c r="U15" s="608"/>
      <c r="V15" s="608"/>
      <c r="W15" s="608"/>
      <c r="X15" s="267"/>
      <c r="Y15" s="696"/>
      <c r="Z15" s="696"/>
      <c r="AA15" s="696"/>
      <c r="AB15" s="697"/>
      <c r="AC15" s="608"/>
      <c r="AD15" s="608"/>
      <c r="AE15" s="608"/>
    </row>
    <row r="16" spans="2:31" ht="18" customHeight="1">
      <c r="B16" s="221"/>
      <c r="C16" s="608"/>
      <c r="D16" s="608" t="s">
        <v>1196</v>
      </c>
      <c r="E16" s="608"/>
      <c r="F16" s="608"/>
      <c r="G16" s="608"/>
      <c r="H16" s="608"/>
      <c r="I16" s="608"/>
      <c r="J16" s="608"/>
      <c r="K16" s="608"/>
      <c r="L16" s="608"/>
      <c r="M16" s="608"/>
      <c r="N16" s="608"/>
      <c r="O16" s="608"/>
      <c r="P16" s="608"/>
      <c r="Q16" s="608"/>
      <c r="R16" s="608"/>
      <c r="S16" s="608"/>
      <c r="T16" s="608"/>
      <c r="U16" s="608"/>
      <c r="V16" s="608"/>
      <c r="W16" s="608"/>
      <c r="X16" s="267"/>
      <c r="Y16" s="696"/>
      <c r="Z16" s="696"/>
      <c r="AA16" s="696"/>
      <c r="AB16" s="697"/>
      <c r="AC16" s="608"/>
      <c r="AD16" s="608"/>
      <c r="AE16" s="608"/>
    </row>
    <row r="17" spans="2:31" ht="27" customHeight="1">
      <c r="B17" s="221"/>
      <c r="C17" s="608"/>
      <c r="D17" s="1545"/>
      <c r="E17" s="1546"/>
      <c r="F17" s="1546"/>
      <c r="G17" s="1546"/>
      <c r="H17" s="1546"/>
      <c r="I17" s="1546"/>
      <c r="J17" s="1546"/>
      <c r="K17" s="1546"/>
      <c r="L17" s="1546"/>
      <c r="M17" s="1546"/>
      <c r="N17" s="1546"/>
      <c r="O17" s="1546"/>
      <c r="P17" s="1546"/>
      <c r="Q17" s="1546"/>
      <c r="R17" s="1546"/>
      <c r="S17" s="1546"/>
      <c r="T17" s="1546"/>
      <c r="U17" s="1547"/>
      <c r="V17" s="608"/>
      <c r="W17" s="608"/>
      <c r="X17" s="677"/>
      <c r="Y17" s="676"/>
      <c r="Z17" s="676"/>
      <c r="AA17" s="676"/>
      <c r="AB17" s="679"/>
      <c r="AC17" s="608"/>
      <c r="AD17" s="608"/>
      <c r="AE17" s="608"/>
    </row>
    <row r="18" spans="2:31" ht="27" customHeight="1">
      <c r="B18" s="221"/>
      <c r="C18" s="608"/>
      <c r="D18" s="1470"/>
      <c r="E18" s="1471"/>
      <c r="F18" s="1471"/>
      <c r="G18" s="1471"/>
      <c r="H18" s="1471"/>
      <c r="I18" s="1471"/>
      <c r="J18" s="1471"/>
      <c r="K18" s="1471"/>
      <c r="L18" s="1471"/>
      <c r="M18" s="1471"/>
      <c r="N18" s="1471"/>
      <c r="O18" s="1471"/>
      <c r="P18" s="1471"/>
      <c r="Q18" s="1471"/>
      <c r="R18" s="1471"/>
      <c r="S18" s="1471"/>
      <c r="T18" s="1471"/>
      <c r="U18" s="1472"/>
      <c r="V18" s="608"/>
      <c r="W18" s="608"/>
      <c r="X18" s="677"/>
      <c r="Y18" s="676"/>
      <c r="Z18" s="676"/>
      <c r="AA18" s="676"/>
      <c r="AB18" s="679"/>
      <c r="AC18" s="608"/>
      <c r="AD18" s="608"/>
      <c r="AE18" s="608"/>
    </row>
    <row r="19" spans="2:31" ht="27" customHeight="1">
      <c r="B19" s="221"/>
      <c r="C19" s="608"/>
      <c r="D19" s="1470"/>
      <c r="E19" s="1471"/>
      <c r="F19" s="1471"/>
      <c r="G19" s="1471"/>
      <c r="H19" s="1471"/>
      <c r="I19" s="1471"/>
      <c r="J19" s="1471"/>
      <c r="K19" s="1471"/>
      <c r="L19" s="1471"/>
      <c r="M19" s="1471"/>
      <c r="N19" s="1471"/>
      <c r="O19" s="1471"/>
      <c r="P19" s="1471"/>
      <c r="Q19" s="1471"/>
      <c r="R19" s="1471"/>
      <c r="S19" s="1471"/>
      <c r="T19" s="1471"/>
      <c r="U19" s="1472"/>
      <c r="V19" s="608"/>
      <c r="W19" s="608"/>
      <c r="X19" s="677"/>
      <c r="Y19" s="676"/>
      <c r="Z19" s="676"/>
      <c r="AA19" s="676"/>
      <c r="AB19" s="679"/>
      <c r="AC19" s="608"/>
      <c r="AD19" s="608"/>
      <c r="AE19" s="608"/>
    </row>
    <row r="20" spans="2:31" ht="27" customHeight="1">
      <c r="B20" s="221"/>
      <c r="C20" s="608"/>
      <c r="D20" s="1548"/>
      <c r="E20" s="1131"/>
      <c r="F20" s="1131"/>
      <c r="G20" s="1131"/>
      <c r="H20" s="1131"/>
      <c r="I20" s="1131"/>
      <c r="J20" s="1131"/>
      <c r="K20" s="1131"/>
      <c r="L20" s="1131"/>
      <c r="M20" s="1131"/>
      <c r="N20" s="1131"/>
      <c r="O20" s="1131"/>
      <c r="P20" s="1131"/>
      <c r="Q20" s="1131"/>
      <c r="R20" s="1131"/>
      <c r="S20" s="1131"/>
      <c r="T20" s="1131"/>
      <c r="U20" s="1549"/>
      <c r="V20" s="608"/>
      <c r="W20" s="608"/>
      <c r="X20" s="677"/>
      <c r="Y20" s="676"/>
      <c r="Z20" s="676"/>
      <c r="AA20" s="676"/>
      <c r="AB20" s="679"/>
      <c r="AC20" s="608"/>
      <c r="AD20" s="608"/>
      <c r="AE20" s="608"/>
    </row>
    <row r="21" spans="2:31" ht="8.25" customHeight="1">
      <c r="B21" s="221"/>
      <c r="C21" s="608"/>
      <c r="D21" s="608"/>
      <c r="E21" s="608"/>
      <c r="F21" s="608"/>
      <c r="G21" s="608"/>
      <c r="H21" s="608"/>
      <c r="I21" s="608"/>
      <c r="J21" s="608"/>
      <c r="K21" s="608"/>
      <c r="L21" s="608"/>
      <c r="M21" s="608"/>
      <c r="N21" s="608"/>
      <c r="O21" s="608"/>
      <c r="P21" s="608"/>
      <c r="Q21" s="608"/>
      <c r="R21" s="608"/>
      <c r="S21" s="608"/>
      <c r="T21" s="608"/>
      <c r="U21" s="608"/>
      <c r="V21" s="608"/>
      <c r="W21" s="608"/>
      <c r="X21" s="677"/>
      <c r="Y21" s="676"/>
      <c r="Z21" s="676"/>
      <c r="AA21" s="676"/>
      <c r="AB21" s="679"/>
      <c r="AC21" s="608"/>
      <c r="AD21" s="608"/>
      <c r="AE21" s="608"/>
    </row>
    <row r="22" spans="2:31" ht="7.5" customHeight="1">
      <c r="B22" s="221"/>
      <c r="C22" s="608"/>
      <c r="D22" s="608"/>
      <c r="E22" s="608"/>
      <c r="F22" s="608"/>
      <c r="G22" s="608"/>
      <c r="H22" s="608"/>
      <c r="I22" s="608"/>
      <c r="J22" s="608"/>
      <c r="K22" s="608"/>
      <c r="L22" s="608"/>
      <c r="M22" s="608"/>
      <c r="N22" s="608"/>
      <c r="O22" s="608"/>
      <c r="P22" s="608"/>
      <c r="Q22" s="608"/>
      <c r="R22" s="608"/>
      <c r="S22" s="608"/>
      <c r="T22" s="608"/>
      <c r="U22" s="608"/>
      <c r="V22" s="608"/>
      <c r="W22" s="608"/>
      <c r="X22" s="677"/>
      <c r="Y22" s="676"/>
      <c r="Z22" s="676"/>
      <c r="AA22" s="676"/>
      <c r="AB22" s="679"/>
      <c r="AC22" s="608"/>
      <c r="AD22" s="608"/>
      <c r="AE22" s="608"/>
    </row>
    <row r="23" spans="2:31" ht="27" customHeight="1">
      <c r="B23" s="221"/>
      <c r="C23" s="608" t="s">
        <v>1195</v>
      </c>
      <c r="D23" s="608"/>
      <c r="E23" s="608"/>
      <c r="F23" s="608"/>
      <c r="G23" s="608"/>
      <c r="H23" s="608"/>
      <c r="I23" s="608"/>
      <c r="J23" s="608"/>
      <c r="K23" s="608"/>
      <c r="L23" s="608"/>
      <c r="M23" s="608"/>
      <c r="N23" s="608"/>
      <c r="O23" s="608"/>
      <c r="P23" s="608"/>
      <c r="Q23" s="608"/>
      <c r="R23" s="608"/>
      <c r="S23" s="608"/>
      <c r="T23" s="608"/>
      <c r="U23" s="608"/>
      <c r="V23" s="608"/>
      <c r="W23" s="608"/>
      <c r="X23" s="267"/>
      <c r="Y23" s="698" t="s">
        <v>935</v>
      </c>
      <c r="Z23" s="698" t="s">
        <v>1682</v>
      </c>
      <c r="AA23" s="698" t="s">
        <v>934</v>
      </c>
      <c r="AB23" s="697"/>
      <c r="AC23" s="608"/>
      <c r="AD23" s="608"/>
      <c r="AE23" s="608"/>
    </row>
    <row r="24" spans="2:31" ht="27" customHeight="1">
      <c r="B24" s="221"/>
      <c r="C24" s="608"/>
      <c r="D24" s="608"/>
      <c r="E24" s="608"/>
      <c r="F24" s="608"/>
      <c r="G24" s="608"/>
      <c r="H24" s="608"/>
      <c r="I24" s="608"/>
      <c r="J24" s="608"/>
      <c r="K24" s="608"/>
      <c r="L24" s="608"/>
      <c r="M24" s="608"/>
      <c r="N24" s="608"/>
      <c r="O24" s="608"/>
      <c r="P24" s="608"/>
      <c r="Q24" s="608"/>
      <c r="R24" s="608"/>
      <c r="S24" s="608"/>
      <c r="T24" s="608"/>
      <c r="U24" s="608"/>
      <c r="V24" s="608"/>
      <c r="W24" s="608"/>
      <c r="X24" s="267"/>
      <c r="Y24" s="716" t="s">
        <v>512</v>
      </c>
      <c r="Z24" s="716" t="s">
        <v>1507</v>
      </c>
      <c r="AA24" s="716" t="s">
        <v>512</v>
      </c>
      <c r="AB24" s="697"/>
      <c r="AC24" s="608"/>
      <c r="AD24" s="608"/>
      <c r="AE24" s="608"/>
    </row>
    <row r="25" spans="2:31" ht="27" customHeight="1">
      <c r="B25" s="221"/>
      <c r="C25" s="608"/>
      <c r="D25" s="608"/>
      <c r="E25" s="608"/>
      <c r="F25" s="608"/>
      <c r="G25" s="608"/>
      <c r="H25" s="608"/>
      <c r="I25" s="608"/>
      <c r="J25" s="608"/>
      <c r="K25" s="608"/>
      <c r="L25" s="608"/>
      <c r="M25" s="608"/>
      <c r="N25" s="608"/>
      <c r="O25" s="608"/>
      <c r="P25" s="608"/>
      <c r="Q25" s="608"/>
      <c r="R25" s="608"/>
      <c r="S25" s="608"/>
      <c r="T25" s="608"/>
      <c r="U25" s="608"/>
      <c r="V25" s="608"/>
      <c r="W25" s="608"/>
      <c r="X25" s="677"/>
      <c r="Y25" s="676"/>
      <c r="Z25" s="676"/>
      <c r="AA25" s="676"/>
      <c r="AB25" s="679"/>
      <c r="AC25" s="608"/>
      <c r="AD25" s="608"/>
      <c r="AE25" s="608"/>
    </row>
    <row r="26" spans="2:31" ht="27" customHeight="1">
      <c r="B26" s="221"/>
      <c r="C26" s="608" t="s">
        <v>1194</v>
      </c>
      <c r="D26" s="608"/>
      <c r="E26" s="608"/>
      <c r="F26" s="608"/>
      <c r="G26" s="608"/>
      <c r="H26" s="608"/>
      <c r="I26" s="608"/>
      <c r="J26" s="608"/>
      <c r="K26" s="608"/>
      <c r="L26" s="608"/>
      <c r="M26" s="608"/>
      <c r="N26" s="608"/>
      <c r="O26" s="608"/>
      <c r="P26" s="608"/>
      <c r="Q26" s="608"/>
      <c r="R26" s="608"/>
      <c r="S26" s="608"/>
      <c r="T26" s="608"/>
      <c r="U26" s="608"/>
      <c r="V26" s="608"/>
      <c r="W26" s="608"/>
      <c r="X26" s="267"/>
      <c r="Y26" s="698" t="s">
        <v>935</v>
      </c>
      <c r="Z26" s="698" t="s">
        <v>1507</v>
      </c>
      <c r="AA26" s="698" t="s">
        <v>934</v>
      </c>
      <c r="AB26" s="697"/>
      <c r="AC26" s="608"/>
      <c r="AD26" s="608"/>
      <c r="AE26" s="608"/>
    </row>
    <row r="27" spans="2:31" ht="27" customHeight="1">
      <c r="B27" s="221"/>
      <c r="C27" s="608" t="s">
        <v>1981</v>
      </c>
      <c r="D27" s="608"/>
      <c r="E27" s="608"/>
      <c r="F27" s="608"/>
      <c r="G27" s="608"/>
      <c r="H27" s="608"/>
      <c r="I27" s="608"/>
      <c r="J27" s="608"/>
      <c r="K27" s="608"/>
      <c r="L27" s="608"/>
      <c r="M27" s="608"/>
      <c r="N27" s="608"/>
      <c r="O27" s="608"/>
      <c r="P27" s="608"/>
      <c r="Q27" s="608"/>
      <c r="R27" s="608"/>
      <c r="S27" s="608"/>
      <c r="T27" s="608"/>
      <c r="U27" s="608"/>
      <c r="V27" s="608"/>
      <c r="W27" s="608"/>
      <c r="X27" s="267"/>
      <c r="Y27" s="716" t="s">
        <v>1982</v>
      </c>
      <c r="Z27" s="716" t="s">
        <v>1507</v>
      </c>
      <c r="AA27" s="716" t="s">
        <v>512</v>
      </c>
      <c r="AB27" s="697"/>
      <c r="AC27" s="608"/>
      <c r="AD27" s="608"/>
      <c r="AE27" s="608"/>
    </row>
    <row r="28" spans="2:31">
      <c r="B28" s="221"/>
      <c r="C28" s="608"/>
      <c r="D28" s="608"/>
      <c r="E28" s="608"/>
      <c r="F28" s="608"/>
      <c r="G28" s="608"/>
      <c r="H28" s="608"/>
      <c r="I28" s="608"/>
      <c r="J28" s="608"/>
      <c r="K28" s="608"/>
      <c r="L28" s="608"/>
      <c r="M28" s="608"/>
      <c r="N28" s="608"/>
      <c r="O28" s="608"/>
      <c r="P28" s="608"/>
      <c r="Q28" s="608"/>
      <c r="R28" s="608"/>
      <c r="S28" s="608"/>
      <c r="T28" s="608"/>
      <c r="U28" s="608"/>
      <c r="V28" s="608"/>
      <c r="W28" s="608"/>
      <c r="X28" s="677"/>
      <c r="Y28" s="676"/>
      <c r="Z28" s="676"/>
      <c r="AA28" s="676"/>
      <c r="AB28" s="679"/>
      <c r="AC28" s="608"/>
      <c r="AD28" s="608"/>
      <c r="AE28" s="608"/>
    </row>
    <row r="29" spans="2:31" ht="35.25" customHeight="1">
      <c r="B29" s="221"/>
      <c r="C29" s="608"/>
      <c r="D29" s="1349" t="s">
        <v>1193</v>
      </c>
      <c r="E29" s="1349"/>
      <c r="F29" s="1349"/>
      <c r="G29" s="1349"/>
      <c r="H29" s="1349"/>
      <c r="I29" s="1349"/>
      <c r="J29" s="1349"/>
      <c r="K29" s="936"/>
      <c r="L29" s="937"/>
      <c r="M29" s="937"/>
      <c r="N29" s="937"/>
      <c r="O29" s="611" t="s">
        <v>55</v>
      </c>
      <c r="P29" s="937"/>
      <c r="Q29" s="937"/>
      <c r="R29" s="611" t="s">
        <v>600</v>
      </c>
      <c r="S29" s="937"/>
      <c r="T29" s="937"/>
      <c r="U29" s="612" t="s">
        <v>601</v>
      </c>
      <c r="V29" s="608"/>
      <c r="W29" s="608"/>
      <c r="X29" s="677"/>
      <c r="Y29" s="676"/>
      <c r="Z29" s="676"/>
      <c r="AA29" s="676"/>
      <c r="AB29" s="679"/>
      <c r="AC29" s="608"/>
      <c r="AD29" s="608"/>
      <c r="AE29" s="608"/>
    </row>
    <row r="30" spans="2:31" ht="7.5" customHeight="1">
      <c r="B30" s="221"/>
      <c r="C30" s="608"/>
      <c r="D30" s="676"/>
      <c r="E30" s="676"/>
      <c r="F30" s="676"/>
      <c r="G30" s="676"/>
      <c r="H30" s="676"/>
      <c r="I30" s="676"/>
      <c r="J30" s="676"/>
      <c r="K30" s="676"/>
      <c r="L30" s="676"/>
      <c r="M30" s="676"/>
      <c r="N30" s="676"/>
      <c r="O30" s="676"/>
      <c r="P30" s="676"/>
      <c r="Q30" s="676"/>
      <c r="R30" s="676"/>
      <c r="S30" s="676"/>
      <c r="T30" s="676"/>
      <c r="U30" s="676"/>
      <c r="V30" s="608"/>
      <c r="W30" s="608"/>
      <c r="X30" s="677"/>
      <c r="Y30" s="676"/>
      <c r="Z30" s="676"/>
      <c r="AA30" s="676"/>
      <c r="AB30" s="679"/>
      <c r="AC30" s="608"/>
      <c r="AD30" s="608"/>
      <c r="AE30" s="608"/>
    </row>
    <row r="31" spans="2:31" ht="13.5" customHeight="1">
      <c r="B31" s="221"/>
      <c r="C31" s="608"/>
      <c r="D31" s="90"/>
      <c r="E31" s="608"/>
      <c r="F31" s="608"/>
      <c r="G31" s="608"/>
      <c r="H31" s="608"/>
      <c r="I31" s="608"/>
      <c r="J31" s="608"/>
      <c r="K31" s="608"/>
      <c r="L31" s="608"/>
      <c r="M31" s="608"/>
      <c r="N31" s="608"/>
      <c r="O31" s="608"/>
      <c r="P31" s="608"/>
      <c r="Q31" s="608"/>
      <c r="R31" s="608"/>
      <c r="S31" s="608"/>
      <c r="T31" s="608"/>
      <c r="U31" s="608"/>
      <c r="V31" s="608"/>
      <c r="W31" s="223"/>
      <c r="X31" s="677"/>
      <c r="Y31" s="676"/>
      <c r="Z31" s="676"/>
      <c r="AA31" s="676"/>
      <c r="AB31" s="679"/>
      <c r="AC31" s="608"/>
      <c r="AD31" s="608"/>
      <c r="AE31" s="608"/>
    </row>
    <row r="32" spans="2:31" ht="4.5" customHeight="1">
      <c r="B32" s="207"/>
      <c r="C32" s="619"/>
      <c r="D32" s="619"/>
      <c r="E32" s="619"/>
      <c r="F32" s="619"/>
      <c r="G32" s="619"/>
      <c r="H32" s="619"/>
      <c r="I32" s="619"/>
      <c r="J32" s="619"/>
      <c r="K32" s="619"/>
      <c r="L32" s="619"/>
      <c r="M32" s="619"/>
      <c r="N32" s="619"/>
      <c r="O32" s="619"/>
      <c r="P32" s="619"/>
      <c r="Q32" s="619"/>
      <c r="R32" s="619"/>
      <c r="S32" s="619"/>
      <c r="T32" s="619"/>
      <c r="U32" s="619"/>
      <c r="V32" s="619"/>
      <c r="W32" s="208"/>
      <c r="X32" s="616"/>
      <c r="Y32" s="617"/>
      <c r="Z32" s="617"/>
      <c r="AA32" s="617"/>
      <c r="AB32" s="618"/>
      <c r="AC32" s="608"/>
      <c r="AD32" s="608"/>
      <c r="AE32" s="608"/>
    </row>
    <row r="33" spans="2:29">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row>
    <row r="34" spans="2:29">
      <c r="B34" s="622" t="s">
        <v>892</v>
      </c>
    </row>
    <row r="35" spans="2:29" ht="4.5" customHeight="1"/>
    <row r="36" spans="2:29">
      <c r="B36" s="622" t="s">
        <v>891</v>
      </c>
    </row>
  </sheetData>
  <mergeCells count="11">
    <mergeCell ref="B8:F8"/>
    <mergeCell ref="T3:U3"/>
    <mergeCell ref="W3:X3"/>
    <mergeCell ref="Z3:AA3"/>
    <mergeCell ref="B5:AB5"/>
    <mergeCell ref="B7:F7"/>
    <mergeCell ref="D17:U20"/>
    <mergeCell ref="D29:J29"/>
    <mergeCell ref="K29:N29"/>
    <mergeCell ref="P29:Q29"/>
    <mergeCell ref="S29:T29"/>
  </mergeCells>
  <phoneticPr fontId="7"/>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heetViews>
  <sheetFormatPr defaultColWidth="3.5" defaultRowHeight="13.5"/>
  <cols>
    <col min="1" max="1" width="1.25" style="805" customWidth="1"/>
    <col min="2" max="2" width="3" style="834" customWidth="1"/>
    <col min="3" max="6" width="3.5" style="805" customWidth="1"/>
    <col min="7" max="7" width="1.5" style="805" customWidth="1"/>
    <col min="8" max="8" width="3.5" style="805" customWidth="1"/>
    <col min="9" max="23" width="3.5" style="805"/>
    <col min="24" max="29" width="4" style="805" customWidth="1"/>
    <col min="30" max="30" width="1.25" style="805" customWidth="1"/>
    <col min="31" max="16384" width="3.5" style="805"/>
  </cols>
  <sheetData>
    <row r="1" spans="2:37" s="513" customFormat="1">
      <c r="B1" s="622"/>
      <c r="C1" s="622"/>
      <c r="D1" s="622"/>
      <c r="E1" s="622"/>
    </row>
    <row r="2" spans="2:37" s="513" customFormat="1">
      <c r="B2" s="622" t="s">
        <v>1983</v>
      </c>
      <c r="C2" s="622"/>
      <c r="D2" s="622"/>
      <c r="E2" s="622"/>
    </row>
    <row r="3" spans="2:37" s="513" customFormat="1">
      <c r="W3" s="512" t="s">
        <v>586</v>
      </c>
      <c r="X3" s="801"/>
      <c r="Y3" s="801" t="s">
        <v>55</v>
      </c>
      <c r="Z3" s="801"/>
      <c r="AA3" s="801" t="s">
        <v>600</v>
      </c>
      <c r="AB3" s="801"/>
      <c r="AC3" s="801" t="s">
        <v>601</v>
      </c>
    </row>
    <row r="4" spans="2:37" s="513" customFormat="1">
      <c r="AC4" s="512"/>
    </row>
    <row r="5" spans="2:37" s="622" customFormat="1" ht="47.25" customHeight="1">
      <c r="B5" s="1361" t="s">
        <v>1218</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row>
    <row r="6" spans="2:37" s="513" customFormat="1"/>
    <row r="7" spans="2:37" s="513" customFormat="1" ht="27" customHeight="1">
      <c r="B7" s="1564" t="s">
        <v>1984</v>
      </c>
      <c r="C7" s="1564"/>
      <c r="D7" s="1564"/>
      <c r="E7" s="1564"/>
      <c r="F7" s="1564"/>
      <c r="G7" s="1565"/>
      <c r="H7" s="1566"/>
      <c r="I7" s="1566"/>
      <c r="J7" s="1566"/>
      <c r="K7" s="1566"/>
      <c r="L7" s="1566"/>
      <c r="M7" s="1566"/>
      <c r="N7" s="1566"/>
      <c r="O7" s="1566"/>
      <c r="P7" s="1566"/>
      <c r="Q7" s="1566"/>
      <c r="R7" s="1566"/>
      <c r="S7" s="1566"/>
      <c r="T7" s="1566"/>
      <c r="U7" s="1566"/>
      <c r="V7" s="1566"/>
      <c r="W7" s="1566"/>
      <c r="X7" s="1566"/>
      <c r="Y7" s="1566"/>
      <c r="Z7" s="1566"/>
      <c r="AA7" s="1566"/>
      <c r="AB7" s="1566"/>
      <c r="AC7" s="1567"/>
    </row>
    <row r="8" spans="2:37" ht="27" customHeight="1">
      <c r="B8" s="1554" t="s">
        <v>993</v>
      </c>
      <c r="C8" s="1555"/>
      <c r="D8" s="1555"/>
      <c r="E8" s="1555"/>
      <c r="F8" s="1568"/>
      <c r="G8" s="802"/>
      <c r="H8" s="715" t="s">
        <v>512</v>
      </c>
      <c r="I8" s="667" t="s">
        <v>1538</v>
      </c>
      <c r="J8" s="667"/>
      <c r="K8" s="667"/>
      <c r="L8" s="667"/>
      <c r="M8" s="715" t="s">
        <v>512</v>
      </c>
      <c r="N8" s="667" t="s">
        <v>1720</v>
      </c>
      <c r="O8" s="667"/>
      <c r="P8" s="667"/>
      <c r="Q8" s="667"/>
      <c r="R8" s="715" t="s">
        <v>512</v>
      </c>
      <c r="S8" s="667" t="s">
        <v>1539</v>
      </c>
      <c r="T8" s="667"/>
      <c r="U8" s="803"/>
      <c r="V8" s="803"/>
      <c r="W8" s="803"/>
      <c r="X8" s="803"/>
      <c r="Y8" s="803"/>
      <c r="Z8" s="803"/>
      <c r="AA8" s="803"/>
      <c r="AB8" s="803"/>
      <c r="AC8" s="804"/>
    </row>
    <row r="9" spans="2:37" ht="27" customHeight="1">
      <c r="B9" s="1554" t="s">
        <v>1216</v>
      </c>
      <c r="C9" s="1555"/>
      <c r="D9" s="1555"/>
      <c r="E9" s="1555"/>
      <c r="F9" s="1568"/>
      <c r="G9" s="802"/>
      <c r="H9" s="715" t="s">
        <v>512</v>
      </c>
      <c r="I9" s="667" t="s">
        <v>1630</v>
      </c>
      <c r="J9" s="667"/>
      <c r="K9" s="667"/>
      <c r="L9" s="667"/>
      <c r="M9" s="667"/>
      <c r="N9" s="667"/>
      <c r="O9" s="667"/>
      <c r="P9" s="667"/>
      <c r="Q9" s="667"/>
      <c r="R9" s="715" t="s">
        <v>512</v>
      </c>
      <c r="S9" s="667" t="s">
        <v>1985</v>
      </c>
      <c r="T9" s="667"/>
      <c r="U9" s="803"/>
      <c r="V9" s="803"/>
      <c r="W9" s="803"/>
      <c r="X9" s="803"/>
      <c r="Y9" s="803"/>
      <c r="Z9" s="803"/>
      <c r="AA9" s="803"/>
      <c r="AB9" s="803"/>
      <c r="AC9" s="804"/>
    </row>
    <row r="10" spans="2:37" ht="27" customHeight="1">
      <c r="B10" s="1554" t="s">
        <v>1215</v>
      </c>
      <c r="C10" s="1555"/>
      <c r="D10" s="1555"/>
      <c r="E10" s="1555"/>
      <c r="F10" s="1555"/>
      <c r="G10" s="802"/>
      <c r="H10" s="715" t="s">
        <v>512</v>
      </c>
      <c r="I10" s="667" t="s">
        <v>1986</v>
      </c>
      <c r="J10" s="667"/>
      <c r="K10" s="667"/>
      <c r="L10" s="667"/>
      <c r="M10" s="667"/>
      <c r="N10" s="667"/>
      <c r="O10" s="667"/>
      <c r="P10" s="667"/>
      <c r="Q10" s="667"/>
      <c r="R10" s="715" t="s">
        <v>512</v>
      </c>
      <c r="S10" s="667" t="s">
        <v>1987</v>
      </c>
      <c r="T10" s="667"/>
      <c r="U10" s="803"/>
      <c r="V10" s="803"/>
      <c r="W10" s="803"/>
      <c r="X10" s="803"/>
      <c r="Y10" s="803"/>
      <c r="Z10" s="803"/>
      <c r="AA10" s="803"/>
      <c r="AB10" s="803"/>
      <c r="AC10" s="804"/>
    </row>
    <row r="11" spans="2:37" s="806" customFormat="1"/>
    <row r="12" spans="2:37" s="513" customFormat="1" ht="10.5" customHeight="1">
      <c r="B12" s="807"/>
      <c r="C12" s="808"/>
      <c r="D12" s="808"/>
      <c r="E12" s="808"/>
      <c r="F12" s="809"/>
      <c r="G12" s="808"/>
      <c r="H12" s="808"/>
      <c r="I12" s="808"/>
      <c r="J12" s="808"/>
      <c r="K12" s="808"/>
      <c r="L12" s="808"/>
      <c r="M12" s="808"/>
      <c r="N12" s="808"/>
      <c r="O12" s="808"/>
      <c r="P12" s="808"/>
      <c r="Q12" s="808"/>
      <c r="R12" s="808"/>
      <c r="S12" s="808"/>
      <c r="T12" s="808"/>
      <c r="U12" s="808"/>
      <c r="V12" s="808"/>
      <c r="W12" s="808"/>
      <c r="X12" s="808"/>
      <c r="Y12" s="808"/>
      <c r="Z12" s="808"/>
      <c r="AA12" s="807"/>
      <c r="AB12" s="808"/>
      <c r="AC12" s="809"/>
    </row>
    <row r="13" spans="2:37" s="513" customFormat="1" ht="40.5" customHeight="1">
      <c r="B13" s="1561" t="s">
        <v>1214</v>
      </c>
      <c r="C13" s="1550"/>
      <c r="D13" s="1550"/>
      <c r="E13" s="1550"/>
      <c r="F13" s="1562"/>
      <c r="G13" s="806"/>
      <c r="H13" s="1563" t="s">
        <v>1213</v>
      </c>
      <c r="I13" s="1563"/>
      <c r="J13" s="1563"/>
      <c r="K13" s="1563"/>
      <c r="L13" s="1563"/>
      <c r="M13" s="1563"/>
      <c r="N13" s="1563"/>
      <c r="O13" s="1563"/>
      <c r="P13" s="1563"/>
      <c r="Q13" s="1563"/>
      <c r="R13" s="1563"/>
      <c r="S13" s="1563"/>
      <c r="T13" s="1563"/>
      <c r="U13" s="1563"/>
      <c r="V13" s="1563"/>
      <c r="W13" s="1563"/>
      <c r="X13" s="1563"/>
      <c r="Y13" s="1563"/>
      <c r="Z13" s="806"/>
      <c r="AA13" s="810"/>
      <c r="AB13" s="806"/>
      <c r="AC13" s="811"/>
      <c r="AD13" s="806"/>
      <c r="AE13" s="806"/>
      <c r="AF13" s="806"/>
      <c r="AK13" s="812"/>
    </row>
    <row r="14" spans="2:37" s="513" customFormat="1" ht="27" customHeight="1">
      <c r="B14" s="1561"/>
      <c r="C14" s="1550"/>
      <c r="D14" s="1550"/>
      <c r="E14" s="1550"/>
      <c r="F14" s="1562"/>
      <c r="G14" s="806"/>
      <c r="V14" s="813"/>
      <c r="W14" s="813"/>
      <c r="X14" s="813"/>
      <c r="Y14" s="813"/>
      <c r="Z14" s="806"/>
      <c r="AA14" s="786" t="s">
        <v>935</v>
      </c>
      <c r="AB14" s="698" t="s">
        <v>1505</v>
      </c>
      <c r="AC14" s="787" t="s">
        <v>934</v>
      </c>
      <c r="AD14" s="806"/>
      <c r="AE14" s="806"/>
      <c r="AF14" s="806"/>
      <c r="AK14" s="812"/>
    </row>
    <row r="15" spans="2:37" s="513" customFormat="1" ht="40.5" customHeight="1">
      <c r="B15" s="1561"/>
      <c r="C15" s="1550"/>
      <c r="D15" s="1550"/>
      <c r="E15" s="1550"/>
      <c r="F15" s="1562"/>
      <c r="G15" s="806"/>
      <c r="H15" s="814" t="s">
        <v>798</v>
      </c>
      <c r="I15" s="1551" t="s">
        <v>1212</v>
      </c>
      <c r="J15" s="1552"/>
      <c r="K15" s="1552"/>
      <c r="L15" s="1552"/>
      <c r="M15" s="1552"/>
      <c r="N15" s="1552"/>
      <c r="O15" s="1552"/>
      <c r="P15" s="1552"/>
      <c r="Q15" s="1552"/>
      <c r="R15" s="1553"/>
      <c r="S15" s="1554"/>
      <c r="T15" s="1555"/>
      <c r="U15" s="815" t="s">
        <v>781</v>
      </c>
      <c r="V15" s="813"/>
      <c r="W15" s="813"/>
      <c r="X15" s="813"/>
      <c r="Y15" s="813"/>
      <c r="Z15" s="806"/>
      <c r="AA15" s="267"/>
      <c r="AB15" s="676"/>
      <c r="AC15" s="697"/>
      <c r="AD15" s="806"/>
      <c r="AE15" s="806"/>
      <c r="AF15" s="806"/>
      <c r="AK15" s="812"/>
    </row>
    <row r="16" spans="2:37" s="513" customFormat="1" ht="40.5" customHeight="1">
      <c r="B16" s="1561"/>
      <c r="C16" s="1550"/>
      <c r="D16" s="1550"/>
      <c r="E16" s="1550"/>
      <c r="F16" s="1562"/>
      <c r="G16" s="806"/>
      <c r="H16" s="814" t="s">
        <v>1068</v>
      </c>
      <c r="I16" s="1551" t="s">
        <v>1211</v>
      </c>
      <c r="J16" s="1552"/>
      <c r="K16" s="1552"/>
      <c r="L16" s="1552"/>
      <c r="M16" s="1552"/>
      <c r="N16" s="1552"/>
      <c r="O16" s="1552"/>
      <c r="P16" s="1552"/>
      <c r="Q16" s="1552"/>
      <c r="R16" s="1553"/>
      <c r="S16" s="1554"/>
      <c r="T16" s="1555"/>
      <c r="U16" s="815" t="s">
        <v>781</v>
      </c>
      <c r="V16" s="806" t="s">
        <v>1533</v>
      </c>
      <c r="W16" s="1556" t="s">
        <v>1988</v>
      </c>
      <c r="X16" s="1556"/>
      <c r="Y16" s="1556"/>
      <c r="Z16" s="806"/>
      <c r="AA16" s="724" t="s">
        <v>512</v>
      </c>
      <c r="AB16" s="716" t="s">
        <v>1505</v>
      </c>
      <c r="AC16" s="725" t="s">
        <v>512</v>
      </c>
      <c r="AD16" s="806"/>
      <c r="AE16" s="806"/>
      <c r="AF16" s="806"/>
      <c r="AK16" s="812"/>
    </row>
    <row r="17" spans="2:37" s="513" customFormat="1" ht="40.5" customHeight="1">
      <c r="B17" s="1561"/>
      <c r="C17" s="1550"/>
      <c r="D17" s="1550"/>
      <c r="E17" s="1550"/>
      <c r="F17" s="1562"/>
      <c r="G17" s="806"/>
      <c r="H17" s="814" t="s">
        <v>1755</v>
      </c>
      <c r="I17" s="1551" t="s">
        <v>1209</v>
      </c>
      <c r="J17" s="1552"/>
      <c r="K17" s="1552"/>
      <c r="L17" s="1552"/>
      <c r="M17" s="1552"/>
      <c r="N17" s="1552"/>
      <c r="O17" s="1552"/>
      <c r="P17" s="1552"/>
      <c r="Q17" s="1552"/>
      <c r="R17" s="1553"/>
      <c r="S17" s="1554"/>
      <c r="T17" s="1555"/>
      <c r="U17" s="815" t="s">
        <v>781</v>
      </c>
      <c r="V17" s="806" t="s">
        <v>1533</v>
      </c>
      <c r="W17" s="1556" t="s">
        <v>1989</v>
      </c>
      <c r="X17" s="1556"/>
      <c r="Y17" s="1556"/>
      <c r="Z17" s="806"/>
      <c r="AA17" s="724" t="s">
        <v>512</v>
      </c>
      <c r="AB17" s="716" t="s">
        <v>1526</v>
      </c>
      <c r="AC17" s="725" t="s">
        <v>512</v>
      </c>
      <c r="AD17" s="806"/>
      <c r="AE17" s="806"/>
      <c r="AF17" s="806"/>
      <c r="AK17" s="812"/>
    </row>
    <row r="18" spans="2:37" s="513" customFormat="1" ht="40.5" customHeight="1">
      <c r="B18" s="816"/>
      <c r="C18" s="817"/>
      <c r="D18" s="817"/>
      <c r="E18" s="817"/>
      <c r="F18" s="818"/>
      <c r="G18" s="806"/>
      <c r="H18" s="814" t="s">
        <v>1816</v>
      </c>
      <c r="I18" s="1551" t="s">
        <v>1207</v>
      </c>
      <c r="J18" s="1552"/>
      <c r="K18" s="1552"/>
      <c r="L18" s="1552"/>
      <c r="M18" s="1552"/>
      <c r="N18" s="1552"/>
      <c r="O18" s="1552"/>
      <c r="P18" s="1552"/>
      <c r="Q18" s="1552"/>
      <c r="R18" s="1553"/>
      <c r="S18" s="1554"/>
      <c r="T18" s="1555"/>
      <c r="U18" s="815" t="s">
        <v>781</v>
      </c>
      <c r="V18" s="806"/>
      <c r="W18" s="819"/>
      <c r="X18" s="819"/>
      <c r="Y18" s="819"/>
      <c r="Z18" s="806"/>
      <c r="AA18" s="820"/>
      <c r="AB18" s="821"/>
      <c r="AC18" s="822"/>
      <c r="AD18" s="806"/>
      <c r="AE18" s="806"/>
      <c r="AF18" s="806"/>
      <c r="AK18" s="812"/>
    </row>
    <row r="19" spans="2:37" s="513" customFormat="1" ht="40.5" customHeight="1">
      <c r="B19" s="823"/>
      <c r="C19" s="824"/>
      <c r="D19" s="824"/>
      <c r="E19" s="824"/>
      <c r="F19" s="825"/>
      <c r="G19" s="806"/>
      <c r="H19" s="814" t="s">
        <v>1170</v>
      </c>
      <c r="I19" s="1551" t="s">
        <v>1206</v>
      </c>
      <c r="J19" s="1552"/>
      <c r="K19" s="1552"/>
      <c r="L19" s="1552"/>
      <c r="M19" s="1552"/>
      <c r="N19" s="1552"/>
      <c r="O19" s="1552"/>
      <c r="P19" s="1552"/>
      <c r="Q19" s="1552"/>
      <c r="R19" s="1553"/>
      <c r="S19" s="1554"/>
      <c r="T19" s="1555"/>
      <c r="U19" s="815" t="s">
        <v>781</v>
      </c>
      <c r="V19" s="806" t="s">
        <v>1533</v>
      </c>
      <c r="W19" s="1556" t="s">
        <v>1990</v>
      </c>
      <c r="X19" s="1556"/>
      <c r="Y19" s="1556"/>
      <c r="Z19" s="806"/>
      <c r="AA19" s="724" t="s">
        <v>512</v>
      </c>
      <c r="AB19" s="716" t="s">
        <v>1526</v>
      </c>
      <c r="AC19" s="725" t="s">
        <v>512</v>
      </c>
      <c r="AD19" s="806"/>
      <c r="AE19" s="806"/>
      <c r="AF19" s="806"/>
      <c r="AK19" s="812"/>
    </row>
    <row r="20" spans="2:37" s="513" customFormat="1">
      <c r="B20" s="823"/>
      <c r="C20" s="824"/>
      <c r="D20" s="824"/>
      <c r="E20" s="824"/>
      <c r="F20" s="825"/>
      <c r="G20" s="806"/>
      <c r="H20" s="821"/>
      <c r="I20" s="826"/>
      <c r="J20" s="826"/>
      <c r="K20" s="826"/>
      <c r="L20" s="826"/>
      <c r="M20" s="826"/>
      <c r="N20" s="826"/>
      <c r="O20" s="826"/>
      <c r="P20" s="826"/>
      <c r="Q20" s="826"/>
      <c r="R20" s="826"/>
      <c r="S20" s="806"/>
      <c r="T20" s="806"/>
      <c r="U20" s="813"/>
      <c r="V20" s="806"/>
      <c r="W20" s="819"/>
      <c r="X20" s="819"/>
      <c r="Y20" s="819"/>
      <c r="Z20" s="806"/>
      <c r="AA20" s="820"/>
      <c r="AB20" s="821"/>
      <c r="AC20" s="822"/>
      <c r="AD20" s="806"/>
      <c r="AE20" s="806"/>
      <c r="AF20" s="806"/>
      <c r="AK20" s="812"/>
    </row>
    <row r="21" spans="2:37" s="513" customFormat="1">
      <c r="B21" s="823"/>
      <c r="C21" s="824"/>
      <c r="D21" s="824"/>
      <c r="E21" s="824"/>
      <c r="F21" s="825"/>
      <c r="G21" s="806"/>
      <c r="H21" s="827" t="s">
        <v>1205</v>
      </c>
      <c r="I21" s="826"/>
      <c r="J21" s="826"/>
      <c r="K21" s="826"/>
      <c r="L21" s="826"/>
      <c r="M21" s="826"/>
      <c r="N21" s="826"/>
      <c r="O21" s="826"/>
      <c r="P21" s="826"/>
      <c r="Q21" s="826"/>
      <c r="R21" s="826"/>
      <c r="S21" s="806"/>
      <c r="T21" s="806"/>
      <c r="U21" s="813"/>
      <c r="V21" s="806"/>
      <c r="W21" s="819"/>
      <c r="X21" s="819"/>
      <c r="Y21" s="819"/>
      <c r="Z21" s="806"/>
      <c r="AA21" s="820"/>
      <c r="AB21" s="821"/>
      <c r="AC21" s="822"/>
      <c r="AD21" s="806"/>
      <c r="AE21" s="806"/>
      <c r="AF21" s="806"/>
      <c r="AK21" s="812"/>
    </row>
    <row r="22" spans="2:37" s="513" customFormat="1" ht="58.5" customHeight="1">
      <c r="B22" s="823"/>
      <c r="C22" s="824"/>
      <c r="D22" s="824"/>
      <c r="E22" s="824"/>
      <c r="F22" s="825"/>
      <c r="G22" s="806"/>
      <c r="H22" s="1557" t="s">
        <v>1204</v>
      </c>
      <c r="I22" s="1558"/>
      <c r="J22" s="1558"/>
      <c r="K22" s="1558"/>
      <c r="L22" s="1559"/>
      <c r="M22" s="828" t="s">
        <v>1203</v>
      </c>
      <c r="N22" s="829"/>
      <c r="O22" s="829"/>
      <c r="P22" s="1560"/>
      <c r="Q22" s="1560"/>
      <c r="R22" s="1560"/>
      <c r="S22" s="1560"/>
      <c r="T22" s="1560"/>
      <c r="U22" s="815" t="s">
        <v>781</v>
      </c>
      <c r="V22" s="806" t="s">
        <v>785</v>
      </c>
      <c r="W22" s="1556" t="s">
        <v>1202</v>
      </c>
      <c r="X22" s="1556"/>
      <c r="Y22" s="1556"/>
      <c r="Z22" s="806"/>
      <c r="AA22" s="724" t="s">
        <v>512</v>
      </c>
      <c r="AB22" s="716" t="s">
        <v>1526</v>
      </c>
      <c r="AC22" s="725" t="s">
        <v>512</v>
      </c>
      <c r="AD22" s="806"/>
      <c r="AE22" s="806"/>
      <c r="AF22" s="806"/>
      <c r="AK22" s="812"/>
    </row>
    <row r="23" spans="2:37" s="513" customFormat="1">
      <c r="B23" s="830"/>
      <c r="C23" s="831"/>
      <c r="D23" s="831"/>
      <c r="E23" s="831"/>
      <c r="F23" s="832"/>
      <c r="G23" s="831"/>
      <c r="H23" s="831"/>
      <c r="I23" s="831"/>
      <c r="J23" s="831"/>
      <c r="K23" s="831"/>
      <c r="L23" s="831"/>
      <c r="M23" s="831"/>
      <c r="N23" s="831"/>
      <c r="O23" s="831"/>
      <c r="P23" s="831"/>
      <c r="Q23" s="831"/>
      <c r="R23" s="831"/>
      <c r="S23" s="831"/>
      <c r="T23" s="831"/>
      <c r="U23" s="831"/>
      <c r="V23" s="831"/>
      <c r="W23" s="831"/>
      <c r="X23" s="831"/>
      <c r="Y23" s="831"/>
      <c r="Z23" s="831"/>
      <c r="AA23" s="830"/>
      <c r="AB23" s="831"/>
      <c r="AC23" s="832"/>
      <c r="AD23" s="806"/>
    </row>
    <row r="24" spans="2:37" s="622" customFormat="1" ht="38.25" customHeight="1">
      <c r="B24" s="1045" t="s">
        <v>1201</v>
      </c>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608"/>
    </row>
    <row r="25" spans="2:37" s="513" customFormat="1" ht="47.25" customHeight="1">
      <c r="B25" s="1550" t="s">
        <v>1200</v>
      </c>
      <c r="C25" s="1550"/>
      <c r="D25" s="1550"/>
      <c r="E25" s="1550"/>
      <c r="F25" s="1550"/>
      <c r="G25" s="1550"/>
      <c r="H25" s="1550"/>
      <c r="I25" s="1550"/>
      <c r="J25" s="1550"/>
      <c r="K25" s="1550"/>
      <c r="L25" s="1550"/>
      <c r="M25" s="1550"/>
      <c r="N25" s="1550"/>
      <c r="O25" s="1550"/>
      <c r="P25" s="1550"/>
      <c r="Q25" s="1550"/>
      <c r="R25" s="1550"/>
      <c r="S25" s="1550"/>
      <c r="T25" s="1550"/>
      <c r="U25" s="1550"/>
      <c r="V25" s="1550"/>
      <c r="W25" s="1550"/>
      <c r="X25" s="1550"/>
      <c r="Y25" s="1550"/>
      <c r="Z25" s="1550"/>
      <c r="AA25" s="1550"/>
      <c r="AB25" s="1550"/>
      <c r="AC25" s="1550"/>
      <c r="AD25" s="806"/>
    </row>
    <row r="26" spans="2:37" s="513" customFormat="1">
      <c r="B26" s="833"/>
      <c r="C26" s="833"/>
      <c r="D26" s="833"/>
      <c r="E26" s="833"/>
      <c r="F26" s="833"/>
      <c r="G26" s="833"/>
      <c r="H26" s="833"/>
      <c r="I26" s="833"/>
      <c r="J26" s="833"/>
      <c r="K26" s="833"/>
      <c r="L26" s="833"/>
      <c r="M26" s="833"/>
      <c r="N26" s="833"/>
      <c r="O26" s="833"/>
      <c r="P26" s="833"/>
      <c r="Q26" s="833"/>
      <c r="R26" s="833"/>
      <c r="S26" s="833"/>
      <c r="T26" s="833"/>
      <c r="U26" s="833"/>
      <c r="V26" s="833"/>
      <c r="W26" s="833"/>
      <c r="X26" s="833"/>
      <c r="Y26" s="833"/>
      <c r="Z26" s="833"/>
      <c r="AA26" s="833"/>
      <c r="AB26" s="833"/>
      <c r="AC26" s="833"/>
      <c r="AD26" s="806"/>
    </row>
    <row r="27" spans="2:37" s="833" customFormat="1"/>
    <row r="28" spans="2:37">
      <c r="B28" s="833"/>
      <c r="C28" s="833"/>
      <c r="D28" s="833"/>
      <c r="E28" s="833"/>
      <c r="F28" s="833"/>
      <c r="G28" s="833"/>
      <c r="H28" s="833"/>
      <c r="I28" s="833"/>
      <c r="J28" s="833"/>
      <c r="K28" s="833"/>
      <c r="L28" s="833"/>
      <c r="M28" s="833"/>
      <c r="N28" s="833"/>
      <c r="O28" s="833"/>
      <c r="P28" s="833"/>
      <c r="Q28" s="833"/>
      <c r="R28" s="833"/>
      <c r="S28" s="833"/>
      <c r="T28" s="833"/>
      <c r="U28" s="833"/>
      <c r="V28" s="833"/>
      <c r="W28" s="833"/>
      <c r="X28" s="833"/>
      <c r="Y28" s="833"/>
      <c r="Z28" s="833"/>
      <c r="AA28" s="833"/>
      <c r="AB28" s="833"/>
      <c r="AC28" s="833"/>
    </row>
    <row r="29" spans="2:37">
      <c r="B29" s="833"/>
      <c r="C29" s="833"/>
      <c r="D29" s="833"/>
      <c r="E29" s="833"/>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row>
    <row r="30" spans="2:37" s="833" customFormat="1">
      <c r="B30" s="834"/>
      <c r="C30" s="805"/>
      <c r="D30" s="805"/>
      <c r="E30" s="805"/>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row>
    <row r="31" spans="2:37" s="833" customFormat="1">
      <c r="B31" s="834"/>
      <c r="C31" s="805"/>
      <c r="D31" s="805"/>
      <c r="E31" s="805"/>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row>
    <row r="32" spans="2:37" s="833" customFormat="1">
      <c r="B32" s="834"/>
      <c r="C32" s="805"/>
      <c r="D32" s="805"/>
      <c r="E32" s="805"/>
      <c r="F32" s="805"/>
      <c r="G32" s="805"/>
      <c r="H32" s="805"/>
      <c r="I32" s="805"/>
      <c r="J32" s="805"/>
      <c r="K32" s="805"/>
      <c r="L32" s="805"/>
      <c r="M32" s="805"/>
      <c r="N32" s="805"/>
      <c r="O32" s="805"/>
      <c r="P32" s="805"/>
      <c r="Q32" s="805"/>
      <c r="R32" s="805"/>
      <c r="S32" s="805"/>
      <c r="T32" s="805"/>
      <c r="U32" s="805"/>
      <c r="V32" s="805"/>
      <c r="W32" s="805"/>
      <c r="X32" s="805"/>
      <c r="Y32" s="805"/>
      <c r="Z32" s="805"/>
      <c r="AA32" s="805"/>
      <c r="AB32" s="805"/>
      <c r="AC32" s="805"/>
    </row>
    <row r="33" spans="2:29" s="833" customFormat="1">
      <c r="B33" s="834"/>
      <c r="C33" s="805"/>
      <c r="D33" s="805"/>
      <c r="E33" s="805"/>
      <c r="F33" s="805"/>
      <c r="G33" s="805"/>
      <c r="H33" s="805"/>
      <c r="I33" s="805"/>
      <c r="J33" s="805"/>
      <c r="K33" s="805"/>
      <c r="L33" s="805"/>
      <c r="M33" s="805"/>
      <c r="N33" s="805"/>
      <c r="O33" s="805"/>
      <c r="P33" s="805"/>
      <c r="Q33" s="805"/>
      <c r="R33" s="805"/>
      <c r="S33" s="805"/>
      <c r="T33" s="805"/>
      <c r="U33" s="805"/>
      <c r="V33" s="805"/>
      <c r="W33" s="805"/>
      <c r="X33" s="805"/>
      <c r="Y33" s="805"/>
      <c r="Z33" s="805"/>
      <c r="AA33" s="805"/>
      <c r="AB33" s="805"/>
      <c r="AC33" s="805"/>
    </row>
    <row r="34" spans="2:29" s="833" customFormat="1">
      <c r="B34" s="834"/>
      <c r="C34" s="805"/>
      <c r="D34" s="805"/>
      <c r="E34" s="805"/>
      <c r="F34" s="805"/>
      <c r="G34" s="805"/>
      <c r="H34" s="805"/>
      <c r="I34" s="805"/>
      <c r="J34" s="805"/>
      <c r="K34" s="805"/>
      <c r="L34" s="805"/>
      <c r="M34" s="805"/>
      <c r="N34" s="805"/>
      <c r="O34" s="805"/>
      <c r="P34" s="805"/>
      <c r="Q34" s="805"/>
      <c r="R34" s="805"/>
      <c r="S34" s="805"/>
      <c r="T34" s="805"/>
      <c r="U34" s="805"/>
      <c r="V34" s="805"/>
      <c r="W34" s="805"/>
      <c r="X34" s="805"/>
      <c r="Y34" s="805"/>
      <c r="Z34" s="805"/>
      <c r="AA34" s="805"/>
      <c r="AB34" s="805"/>
      <c r="AC34" s="805"/>
    </row>
    <row r="35" spans="2:29" s="833" customFormat="1">
      <c r="B35" s="834"/>
      <c r="C35" s="805"/>
      <c r="D35" s="805"/>
      <c r="E35" s="805"/>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7"/>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P22" sqref="P22:X22"/>
    </sheetView>
  </sheetViews>
  <sheetFormatPr defaultColWidth="3.5" defaultRowHeight="13.5"/>
  <cols>
    <col min="1" max="1" width="1.25" style="89" customWidth="1"/>
    <col min="2" max="2" width="3" style="695" customWidth="1"/>
    <col min="3" max="6" width="3.5" style="89" customWidth="1"/>
    <col min="7" max="7" width="1.5" style="89" customWidth="1"/>
    <col min="8" max="8" width="3.5" style="89" customWidth="1"/>
    <col min="9" max="27" width="3.5" style="89"/>
    <col min="28" max="33" width="4" style="89" customWidth="1"/>
    <col min="34" max="34" width="1.25" style="89" customWidth="1"/>
    <col min="35" max="16384" width="3.5" style="89"/>
  </cols>
  <sheetData>
    <row r="1" spans="2:41" s="622" customFormat="1"/>
    <row r="2" spans="2:41" s="622" customFormat="1">
      <c r="B2" s="622" t="s">
        <v>1243</v>
      </c>
    </row>
    <row r="3" spans="2:41" s="622" customFormat="1">
      <c r="AA3" s="644" t="s">
        <v>586</v>
      </c>
      <c r="AB3" s="634"/>
      <c r="AC3" s="634" t="s">
        <v>55</v>
      </c>
      <c r="AD3" s="634"/>
      <c r="AE3" s="634" t="s">
        <v>600</v>
      </c>
      <c r="AF3" s="634"/>
      <c r="AG3" s="634" t="s">
        <v>601</v>
      </c>
    </row>
    <row r="4" spans="2:41" s="622" customFormat="1">
      <c r="AG4" s="644"/>
    </row>
    <row r="5" spans="2:41" s="622" customFormat="1" ht="24.75" customHeight="1">
      <c r="B5" s="1361" t="s">
        <v>1242</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c r="AF5" s="1073"/>
      <c r="AG5" s="1073"/>
    </row>
    <row r="6" spans="2:41" s="622" customFormat="1"/>
    <row r="7" spans="2:41" s="622" customFormat="1" ht="27" customHeight="1">
      <c r="B7" s="1349" t="s">
        <v>1975</v>
      </c>
      <c r="C7" s="1349"/>
      <c r="D7" s="1349"/>
      <c r="E7" s="1349"/>
      <c r="F7" s="1349"/>
      <c r="G7" s="1123"/>
      <c r="H7" s="1348"/>
      <c r="I7" s="1348"/>
      <c r="J7" s="1348"/>
      <c r="K7" s="1348"/>
      <c r="L7" s="1348"/>
      <c r="M7" s="1348"/>
      <c r="N7" s="1348"/>
      <c r="O7" s="1348"/>
      <c r="P7" s="1348"/>
      <c r="Q7" s="1348"/>
      <c r="R7" s="1348"/>
      <c r="S7" s="1348"/>
      <c r="T7" s="1348"/>
      <c r="U7" s="1348"/>
      <c r="V7" s="1348"/>
      <c r="W7" s="1348"/>
      <c r="X7" s="1348"/>
      <c r="Y7" s="1348"/>
      <c r="Z7" s="1348"/>
      <c r="AA7" s="1348"/>
      <c r="AB7" s="1348"/>
      <c r="AC7" s="1348"/>
      <c r="AD7" s="1348"/>
      <c r="AE7" s="1348"/>
      <c r="AF7" s="1348"/>
      <c r="AG7" s="1350"/>
    </row>
    <row r="8" spans="2:41" ht="27" customHeight="1">
      <c r="B8" s="936" t="s">
        <v>993</v>
      </c>
      <c r="C8" s="937"/>
      <c r="D8" s="937"/>
      <c r="E8" s="937"/>
      <c r="F8" s="938"/>
      <c r="G8" s="491"/>
      <c r="H8" s="715" t="s">
        <v>512</v>
      </c>
      <c r="I8" s="667" t="s">
        <v>1719</v>
      </c>
      <c r="J8" s="667"/>
      <c r="K8" s="667"/>
      <c r="L8" s="667"/>
      <c r="M8" s="715" t="s">
        <v>512</v>
      </c>
      <c r="N8" s="667" t="s">
        <v>1720</v>
      </c>
      <c r="O8" s="667"/>
      <c r="P8" s="667"/>
      <c r="Q8" s="667"/>
      <c r="R8" s="715" t="s">
        <v>512</v>
      </c>
      <c r="S8" s="667" t="s">
        <v>1539</v>
      </c>
      <c r="T8" s="667"/>
      <c r="U8" s="667"/>
      <c r="V8" s="667"/>
      <c r="W8" s="667"/>
      <c r="X8" s="667"/>
      <c r="Y8" s="667"/>
      <c r="Z8" s="667"/>
      <c r="AA8" s="667"/>
      <c r="AB8" s="667"/>
      <c r="AC8" s="667"/>
      <c r="AD8" s="667"/>
      <c r="AE8" s="667"/>
      <c r="AF8" s="667"/>
      <c r="AG8" s="671"/>
    </row>
    <row r="9" spans="2:41" ht="27" customHeight="1">
      <c r="B9" s="936" t="s">
        <v>1216</v>
      </c>
      <c r="C9" s="937"/>
      <c r="D9" s="937"/>
      <c r="E9" s="937"/>
      <c r="F9" s="938"/>
      <c r="G9" s="491"/>
      <c r="H9" s="715" t="s">
        <v>512</v>
      </c>
      <c r="I9" s="667" t="s">
        <v>1991</v>
      </c>
      <c r="J9" s="667"/>
      <c r="K9" s="667"/>
      <c r="L9" s="667"/>
      <c r="M9" s="667"/>
      <c r="N9" s="667"/>
      <c r="O9" s="667"/>
      <c r="P9" s="667"/>
      <c r="Q9" s="667"/>
      <c r="R9" s="715" t="s">
        <v>512</v>
      </c>
      <c r="S9" s="667" t="s">
        <v>1992</v>
      </c>
      <c r="T9" s="667"/>
      <c r="U9" s="93"/>
      <c r="V9" s="667"/>
      <c r="W9" s="667"/>
      <c r="X9" s="667"/>
      <c r="Y9" s="667"/>
      <c r="Z9" s="667"/>
      <c r="AA9" s="667"/>
      <c r="AB9" s="667"/>
      <c r="AC9" s="667"/>
      <c r="AD9" s="667"/>
      <c r="AE9" s="667"/>
      <c r="AF9" s="667"/>
      <c r="AG9" s="671"/>
    </row>
    <row r="10" spans="2:41" ht="27" customHeight="1">
      <c r="B10" s="936" t="s">
        <v>1215</v>
      </c>
      <c r="C10" s="937"/>
      <c r="D10" s="937"/>
      <c r="E10" s="937"/>
      <c r="F10" s="937"/>
      <c r="G10" s="491"/>
      <c r="H10" s="715" t="s">
        <v>512</v>
      </c>
      <c r="I10" s="667" t="s">
        <v>1993</v>
      </c>
      <c r="J10" s="667"/>
      <c r="K10" s="667"/>
      <c r="L10" s="667"/>
      <c r="M10" s="667"/>
      <c r="N10" s="667"/>
      <c r="O10" s="667"/>
      <c r="P10" s="667"/>
      <c r="Q10" s="667"/>
      <c r="R10" s="715" t="s">
        <v>512</v>
      </c>
      <c r="S10" s="667" t="s">
        <v>1994</v>
      </c>
      <c r="T10" s="667"/>
      <c r="U10" s="667"/>
      <c r="V10" s="667"/>
      <c r="W10" s="667"/>
      <c r="X10" s="667"/>
      <c r="Y10" s="667"/>
      <c r="Z10" s="667"/>
      <c r="AA10" s="667"/>
      <c r="AB10" s="667"/>
      <c r="AC10" s="667"/>
      <c r="AD10" s="667"/>
      <c r="AE10" s="667"/>
      <c r="AF10" s="667"/>
      <c r="AG10" s="671"/>
    </row>
    <row r="11" spans="2:41" s="608" customFormat="1"/>
    <row r="12" spans="2:41" s="622" customFormat="1" ht="10.5" customHeight="1">
      <c r="B12" s="204"/>
      <c r="C12" s="205"/>
      <c r="D12" s="205"/>
      <c r="E12" s="205"/>
      <c r="F12" s="206"/>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4"/>
      <c r="AF12" s="205"/>
      <c r="AG12" s="206"/>
    </row>
    <row r="13" spans="2:41" s="622" customFormat="1" ht="40.5" customHeight="1">
      <c r="B13" s="1076" t="s">
        <v>1214</v>
      </c>
      <c r="C13" s="1077"/>
      <c r="D13" s="1077"/>
      <c r="E13" s="1077"/>
      <c r="F13" s="1078"/>
      <c r="G13" s="608"/>
      <c r="H13" s="965" t="s">
        <v>1241</v>
      </c>
      <c r="I13" s="965"/>
      <c r="J13" s="965"/>
      <c r="K13" s="965"/>
      <c r="L13" s="965"/>
      <c r="M13" s="965"/>
      <c r="N13" s="965"/>
      <c r="O13" s="965"/>
      <c r="P13" s="965"/>
      <c r="Q13" s="965"/>
      <c r="R13" s="965"/>
      <c r="S13" s="965"/>
      <c r="T13" s="965"/>
      <c r="U13" s="965"/>
      <c r="V13" s="965"/>
      <c r="W13" s="965"/>
      <c r="X13" s="965"/>
      <c r="Y13" s="965"/>
      <c r="Z13" s="965"/>
      <c r="AA13" s="965"/>
      <c r="AB13" s="965"/>
      <c r="AC13" s="965"/>
      <c r="AD13" s="608"/>
      <c r="AE13" s="221"/>
      <c r="AF13" s="608"/>
      <c r="AG13" s="223"/>
      <c r="AH13" s="608"/>
      <c r="AI13" s="608"/>
      <c r="AJ13" s="608"/>
      <c r="AO13" s="696"/>
    </row>
    <row r="14" spans="2:41" s="622" customFormat="1" ht="27" customHeight="1">
      <c r="B14" s="1076"/>
      <c r="C14" s="1077"/>
      <c r="D14" s="1077"/>
      <c r="E14" s="1077"/>
      <c r="F14" s="1078"/>
      <c r="G14" s="608"/>
      <c r="Z14" s="676"/>
      <c r="AA14" s="676"/>
      <c r="AB14" s="676"/>
      <c r="AC14" s="676"/>
      <c r="AD14" s="608"/>
      <c r="AE14" s="786" t="s">
        <v>935</v>
      </c>
      <c r="AF14" s="698" t="s">
        <v>1532</v>
      </c>
      <c r="AG14" s="787" t="s">
        <v>934</v>
      </c>
      <c r="AH14" s="608"/>
      <c r="AI14" s="608"/>
      <c r="AJ14" s="608"/>
      <c r="AO14" s="696"/>
    </row>
    <row r="15" spans="2:41" s="622" customFormat="1" ht="30" customHeight="1">
      <c r="B15" s="1076"/>
      <c r="C15" s="1077"/>
      <c r="D15" s="1077"/>
      <c r="E15" s="1077"/>
      <c r="F15" s="1078"/>
      <c r="G15" s="608"/>
      <c r="H15" s="680" t="s">
        <v>1530</v>
      </c>
      <c r="I15" s="1353" t="s">
        <v>1212</v>
      </c>
      <c r="J15" s="1354"/>
      <c r="K15" s="1354"/>
      <c r="L15" s="1354"/>
      <c r="M15" s="1354"/>
      <c r="N15" s="1354"/>
      <c r="O15" s="1354"/>
      <c r="P15" s="1354"/>
      <c r="Q15" s="1354"/>
      <c r="R15" s="1354"/>
      <c r="S15" s="1354"/>
      <c r="T15" s="1354"/>
      <c r="U15" s="1354"/>
      <c r="V15" s="1355"/>
      <c r="W15" s="936"/>
      <c r="X15" s="937"/>
      <c r="Y15" s="612" t="s">
        <v>781</v>
      </c>
      <c r="Z15" s="676"/>
      <c r="AA15" s="676"/>
      <c r="AB15" s="676"/>
      <c r="AC15" s="676"/>
      <c r="AD15" s="608"/>
      <c r="AE15" s="221"/>
      <c r="AF15" s="608"/>
      <c r="AG15" s="223"/>
      <c r="AH15" s="608"/>
      <c r="AI15" s="608"/>
      <c r="AJ15" s="608"/>
      <c r="AO15" s="696"/>
    </row>
    <row r="16" spans="2:41" s="622" customFormat="1" ht="30" customHeight="1">
      <c r="B16" s="1076"/>
      <c r="C16" s="1077"/>
      <c r="D16" s="1077"/>
      <c r="E16" s="1077"/>
      <c r="F16" s="1078"/>
      <c r="G16" s="608"/>
      <c r="H16" s="680" t="s">
        <v>1547</v>
      </c>
      <c r="I16" s="1353" t="s">
        <v>1240</v>
      </c>
      <c r="J16" s="1354"/>
      <c r="K16" s="1354"/>
      <c r="L16" s="1354"/>
      <c r="M16" s="1354"/>
      <c r="N16" s="1354"/>
      <c r="O16" s="1354"/>
      <c r="P16" s="1354"/>
      <c r="Q16" s="1354"/>
      <c r="R16" s="1354"/>
      <c r="S16" s="1354"/>
      <c r="T16" s="1354"/>
      <c r="U16" s="1354"/>
      <c r="V16" s="1355"/>
      <c r="W16" s="936"/>
      <c r="X16" s="937"/>
      <c r="Y16" s="612" t="s">
        <v>781</v>
      </c>
      <c r="Z16" s="608" t="s">
        <v>1533</v>
      </c>
      <c r="AA16" s="1571" t="s">
        <v>1210</v>
      </c>
      <c r="AB16" s="1571"/>
      <c r="AC16" s="1571"/>
      <c r="AD16" s="608"/>
      <c r="AE16" s="724" t="s">
        <v>512</v>
      </c>
      <c r="AF16" s="716" t="s">
        <v>1526</v>
      </c>
      <c r="AG16" s="725" t="s">
        <v>512</v>
      </c>
      <c r="AH16" s="608"/>
      <c r="AI16" s="608"/>
      <c r="AJ16" s="608"/>
      <c r="AO16" s="696"/>
    </row>
    <row r="17" spans="2:41" s="622" customFormat="1" ht="30" customHeight="1">
      <c r="B17" s="1076"/>
      <c r="C17" s="1077"/>
      <c r="D17" s="1077"/>
      <c r="E17" s="1077"/>
      <c r="F17" s="1078"/>
      <c r="G17" s="608"/>
      <c r="H17" s="680" t="s">
        <v>1755</v>
      </c>
      <c r="I17" s="1353" t="s">
        <v>1239</v>
      </c>
      <c r="J17" s="1354"/>
      <c r="K17" s="1354"/>
      <c r="L17" s="1354"/>
      <c r="M17" s="1354"/>
      <c r="N17" s="1354"/>
      <c r="O17" s="1354"/>
      <c r="P17" s="1354"/>
      <c r="Q17" s="1354"/>
      <c r="R17" s="1354"/>
      <c r="S17" s="1354"/>
      <c r="T17" s="1354"/>
      <c r="U17" s="1354"/>
      <c r="V17" s="1355"/>
      <c r="W17" s="936"/>
      <c r="X17" s="937"/>
      <c r="Y17" s="612" t="s">
        <v>781</v>
      </c>
      <c r="Z17" s="608" t="s">
        <v>1533</v>
      </c>
      <c r="AA17" s="1571" t="s">
        <v>1208</v>
      </c>
      <c r="AB17" s="1571"/>
      <c r="AC17" s="1571"/>
      <c r="AD17" s="608"/>
      <c r="AE17" s="724" t="s">
        <v>512</v>
      </c>
      <c r="AF17" s="716" t="s">
        <v>1526</v>
      </c>
      <c r="AG17" s="725" t="s">
        <v>512</v>
      </c>
      <c r="AH17" s="608"/>
      <c r="AI17" s="608"/>
      <c r="AJ17" s="608"/>
      <c r="AO17" s="696"/>
    </row>
    <row r="18" spans="2:41" s="622" customFormat="1" ht="30" customHeight="1">
      <c r="B18" s="635"/>
      <c r="C18" s="636"/>
      <c r="D18" s="636"/>
      <c r="E18" s="636"/>
      <c r="F18" s="637"/>
      <c r="G18" s="608"/>
      <c r="H18" s="680" t="s">
        <v>1816</v>
      </c>
      <c r="I18" s="1353" t="s">
        <v>1207</v>
      </c>
      <c r="J18" s="1354"/>
      <c r="K18" s="1354"/>
      <c r="L18" s="1354"/>
      <c r="M18" s="1354"/>
      <c r="N18" s="1354"/>
      <c r="O18" s="1354"/>
      <c r="P18" s="1354"/>
      <c r="Q18" s="1354"/>
      <c r="R18" s="1354"/>
      <c r="S18" s="1354"/>
      <c r="T18" s="1354"/>
      <c r="U18" s="1354"/>
      <c r="V18" s="1355"/>
      <c r="W18" s="936"/>
      <c r="X18" s="937"/>
      <c r="Y18" s="612" t="s">
        <v>781</v>
      </c>
      <c r="Z18" s="608"/>
      <c r="AA18" s="647"/>
      <c r="AB18" s="647"/>
      <c r="AC18" s="647"/>
      <c r="AD18" s="608"/>
      <c r="AE18" s="673"/>
      <c r="AF18" s="670"/>
      <c r="AG18" s="674"/>
      <c r="AH18" s="608"/>
      <c r="AI18" s="608"/>
      <c r="AJ18" s="608"/>
      <c r="AO18" s="696"/>
    </row>
    <row r="19" spans="2:41" s="622" customFormat="1" ht="40.5" customHeight="1">
      <c r="B19" s="682"/>
      <c r="C19" s="607"/>
      <c r="D19" s="607"/>
      <c r="E19" s="607"/>
      <c r="F19" s="686"/>
      <c r="G19" s="608"/>
      <c r="H19" s="680" t="s">
        <v>1858</v>
      </c>
      <c r="I19" s="1353" t="s">
        <v>1238</v>
      </c>
      <c r="J19" s="1354"/>
      <c r="K19" s="1354"/>
      <c r="L19" s="1354"/>
      <c r="M19" s="1354"/>
      <c r="N19" s="1354"/>
      <c r="O19" s="1354"/>
      <c r="P19" s="1354"/>
      <c r="Q19" s="1354"/>
      <c r="R19" s="1354"/>
      <c r="S19" s="1354"/>
      <c r="T19" s="1354"/>
      <c r="U19" s="1354"/>
      <c r="V19" s="1355"/>
      <c r="W19" s="936"/>
      <c r="X19" s="937"/>
      <c r="Y19" s="612" t="s">
        <v>781</v>
      </c>
      <c r="Z19" s="608" t="s">
        <v>1533</v>
      </c>
      <c r="AA19" s="1143" t="s">
        <v>1990</v>
      </c>
      <c r="AB19" s="1143"/>
      <c r="AC19" s="1143"/>
      <c r="AD19" s="608"/>
      <c r="AE19" s="724" t="s">
        <v>512</v>
      </c>
      <c r="AF19" s="716" t="s">
        <v>1526</v>
      </c>
      <c r="AG19" s="725" t="s">
        <v>512</v>
      </c>
      <c r="AH19" s="608"/>
      <c r="AI19" s="608"/>
      <c r="AJ19" s="608"/>
      <c r="AO19" s="696"/>
    </row>
    <row r="20" spans="2:41" s="622" customFormat="1" ht="12" customHeight="1">
      <c r="B20" s="682"/>
      <c r="C20" s="607"/>
      <c r="D20" s="607"/>
      <c r="E20" s="607"/>
      <c r="F20" s="686"/>
      <c r="G20" s="608"/>
      <c r="H20" s="670"/>
      <c r="I20" s="490"/>
      <c r="J20" s="490"/>
      <c r="K20" s="490"/>
      <c r="L20" s="490"/>
      <c r="M20" s="490"/>
      <c r="N20" s="490"/>
      <c r="O20" s="490"/>
      <c r="P20" s="490"/>
      <c r="Q20" s="490"/>
      <c r="R20" s="490"/>
      <c r="S20" s="490"/>
      <c r="T20" s="490"/>
      <c r="U20" s="490"/>
      <c r="V20" s="490"/>
      <c r="W20" s="608"/>
      <c r="X20" s="608"/>
      <c r="Y20" s="676"/>
      <c r="Z20" s="608"/>
      <c r="AA20" s="647"/>
      <c r="AB20" s="647"/>
      <c r="AC20" s="647"/>
      <c r="AD20" s="608"/>
      <c r="AE20" s="673"/>
      <c r="AF20" s="670"/>
      <c r="AG20" s="674"/>
      <c r="AH20" s="608"/>
      <c r="AI20" s="608"/>
      <c r="AJ20" s="608"/>
      <c r="AO20" s="696"/>
    </row>
    <row r="21" spans="2:41" s="622" customFormat="1">
      <c r="B21" s="682"/>
      <c r="C21" s="607"/>
      <c r="D21" s="607"/>
      <c r="E21" s="607"/>
      <c r="F21" s="686"/>
      <c r="G21" s="608"/>
      <c r="H21" s="486" t="s">
        <v>1205</v>
      </c>
      <c r="I21" s="490"/>
      <c r="J21" s="490"/>
      <c r="K21" s="490"/>
      <c r="L21" s="490"/>
      <c r="M21" s="490"/>
      <c r="N21" s="490"/>
      <c r="O21" s="490"/>
      <c r="P21" s="490"/>
      <c r="Q21" s="490"/>
      <c r="R21" s="490"/>
      <c r="S21" s="490"/>
      <c r="T21" s="490"/>
      <c r="U21" s="490"/>
      <c r="V21" s="490"/>
      <c r="W21" s="608"/>
      <c r="X21" s="608"/>
      <c r="Y21" s="676"/>
      <c r="Z21" s="608"/>
      <c r="AA21" s="647"/>
      <c r="AB21" s="647"/>
      <c r="AC21" s="647"/>
      <c r="AD21" s="608"/>
      <c r="AE21" s="673"/>
      <c r="AF21" s="670"/>
      <c r="AG21" s="674"/>
      <c r="AH21" s="608"/>
      <c r="AI21" s="608"/>
      <c r="AJ21" s="608"/>
      <c r="AO21" s="696"/>
    </row>
    <row r="22" spans="2:41" s="622" customFormat="1" ht="47.25" customHeight="1">
      <c r="B22" s="221"/>
      <c r="C22" s="608"/>
      <c r="D22" s="608"/>
      <c r="E22" s="608"/>
      <c r="F22" s="608"/>
      <c r="G22" s="221"/>
      <c r="H22" s="1379" t="s">
        <v>1204</v>
      </c>
      <c r="I22" s="1380"/>
      <c r="J22" s="1380"/>
      <c r="K22" s="1380"/>
      <c r="L22" s="1381"/>
      <c r="M22" s="515" t="s">
        <v>1203</v>
      </c>
      <c r="N22" s="514"/>
      <c r="O22" s="514"/>
      <c r="P22" s="1535"/>
      <c r="Q22" s="1535"/>
      <c r="R22" s="1535"/>
      <c r="S22" s="1535"/>
      <c r="T22" s="1535"/>
      <c r="U22" s="1535"/>
      <c r="V22" s="1535"/>
      <c r="W22" s="1535"/>
      <c r="X22" s="1535"/>
      <c r="Y22" s="612" t="s">
        <v>781</v>
      </c>
      <c r="Z22" s="608" t="s">
        <v>1533</v>
      </c>
      <c r="AA22" s="1143" t="s">
        <v>1237</v>
      </c>
      <c r="AB22" s="1143"/>
      <c r="AC22" s="1143"/>
      <c r="AD22" s="223"/>
      <c r="AE22" s="724" t="s">
        <v>512</v>
      </c>
      <c r="AF22" s="716" t="s">
        <v>1526</v>
      </c>
      <c r="AG22" s="725" t="s">
        <v>512</v>
      </c>
      <c r="AH22" s="608"/>
    </row>
    <row r="23" spans="2:41" s="622" customFormat="1" ht="18.75" customHeight="1">
      <c r="B23" s="625"/>
      <c r="C23" s="626"/>
      <c r="D23" s="626"/>
      <c r="E23" s="626"/>
      <c r="F23" s="626"/>
      <c r="G23" s="207"/>
      <c r="H23" s="689"/>
      <c r="I23" s="689"/>
      <c r="J23" s="689"/>
      <c r="K23" s="689"/>
      <c r="L23" s="689"/>
      <c r="M23" s="515"/>
      <c r="N23" s="514"/>
      <c r="O23" s="514"/>
      <c r="P23" s="514"/>
      <c r="Q23" s="514"/>
      <c r="R23" s="514"/>
      <c r="S23" s="514"/>
      <c r="T23" s="514"/>
      <c r="U23" s="514"/>
      <c r="V23" s="514"/>
      <c r="W23" s="664"/>
      <c r="X23" s="664"/>
      <c r="Y23" s="611"/>
      <c r="Z23" s="619"/>
      <c r="AA23" s="650"/>
      <c r="AB23" s="650"/>
      <c r="AC23" s="650"/>
      <c r="AD23" s="208"/>
      <c r="AE23" s="672"/>
      <c r="AF23" s="672"/>
      <c r="AG23" s="835"/>
      <c r="AH23" s="608"/>
    </row>
    <row r="24" spans="2:41" s="622" customFormat="1" ht="10.5" customHeight="1">
      <c r="B24" s="628"/>
      <c r="C24" s="629"/>
      <c r="D24" s="629"/>
      <c r="E24" s="629"/>
      <c r="F24" s="630"/>
      <c r="G24" s="205"/>
      <c r="H24" s="501"/>
      <c r="I24" s="501"/>
      <c r="J24" s="501"/>
      <c r="K24" s="501"/>
      <c r="L24" s="501"/>
      <c r="M24" s="836"/>
      <c r="N24" s="837"/>
      <c r="O24" s="837"/>
      <c r="P24" s="837"/>
      <c r="Q24" s="837"/>
      <c r="R24" s="837"/>
      <c r="S24" s="837"/>
      <c r="T24" s="837"/>
      <c r="U24" s="837"/>
      <c r="V24" s="837"/>
      <c r="W24" s="205"/>
      <c r="X24" s="205"/>
      <c r="Y24" s="614"/>
      <c r="Z24" s="205"/>
      <c r="AA24" s="645"/>
      <c r="AB24" s="645"/>
      <c r="AC24" s="645"/>
      <c r="AD24" s="205"/>
      <c r="AE24" s="838"/>
      <c r="AF24" s="501"/>
      <c r="AG24" s="839"/>
      <c r="AH24" s="608"/>
    </row>
    <row r="25" spans="2:41" s="622" customFormat="1" ht="18.75" customHeight="1">
      <c r="B25" s="635"/>
      <c r="C25" s="636"/>
      <c r="D25" s="636"/>
      <c r="E25" s="636"/>
      <c r="F25" s="637"/>
      <c r="G25" s="608"/>
      <c r="H25" s="486" t="s">
        <v>1236</v>
      </c>
      <c r="I25" s="670"/>
      <c r="J25" s="670"/>
      <c r="K25" s="670"/>
      <c r="L25" s="670"/>
      <c r="M25" s="506"/>
      <c r="N25" s="494"/>
      <c r="O25" s="494"/>
      <c r="P25" s="494"/>
      <c r="Q25" s="494"/>
      <c r="R25" s="494"/>
      <c r="S25" s="494"/>
      <c r="T25" s="494"/>
      <c r="U25" s="494"/>
      <c r="V25" s="494"/>
      <c r="W25" s="608"/>
      <c r="X25" s="608"/>
      <c r="Y25" s="676"/>
      <c r="Z25" s="608"/>
      <c r="AA25" s="647"/>
      <c r="AB25" s="647"/>
      <c r="AC25" s="647"/>
      <c r="AD25" s="608"/>
      <c r="AE25" s="786" t="s">
        <v>935</v>
      </c>
      <c r="AF25" s="698" t="s">
        <v>1532</v>
      </c>
      <c r="AG25" s="787" t="s">
        <v>934</v>
      </c>
      <c r="AH25" s="608"/>
    </row>
    <row r="26" spans="2:41" s="622" customFormat="1" ht="18.75" customHeight="1">
      <c r="B26" s="1076" t="s">
        <v>1235</v>
      </c>
      <c r="C26" s="1077"/>
      <c r="D26" s="1077"/>
      <c r="E26" s="1077"/>
      <c r="F26" s="1078"/>
      <c r="G26" s="608"/>
      <c r="H26" s="486" t="s">
        <v>1234</v>
      </c>
      <c r="I26" s="670"/>
      <c r="J26" s="670"/>
      <c r="K26" s="670"/>
      <c r="L26" s="670"/>
      <c r="M26" s="506"/>
      <c r="N26" s="494"/>
      <c r="O26" s="494"/>
      <c r="P26" s="494"/>
      <c r="Q26" s="494"/>
      <c r="R26" s="494"/>
      <c r="S26" s="494"/>
      <c r="T26" s="494"/>
      <c r="U26" s="494"/>
      <c r="V26" s="494"/>
      <c r="W26" s="608"/>
      <c r="X26" s="608"/>
      <c r="Y26" s="676"/>
      <c r="Z26" s="608"/>
      <c r="AA26" s="647"/>
      <c r="AB26" s="647"/>
      <c r="AC26" s="647"/>
      <c r="AD26" s="608"/>
      <c r="AE26" s="840"/>
      <c r="AF26" s="506"/>
      <c r="AG26" s="841"/>
      <c r="AH26" s="608"/>
    </row>
    <row r="27" spans="2:41" s="622" customFormat="1" ht="18.75" customHeight="1">
      <c r="B27" s="1076"/>
      <c r="C27" s="1077"/>
      <c r="D27" s="1077"/>
      <c r="E27" s="1077"/>
      <c r="F27" s="1078"/>
      <c r="G27" s="608"/>
      <c r="H27" s="486" t="s">
        <v>1233</v>
      </c>
      <c r="I27" s="670"/>
      <c r="J27" s="670"/>
      <c r="K27" s="670"/>
      <c r="L27" s="670"/>
      <c r="M27" s="506"/>
      <c r="N27" s="494"/>
      <c r="O27" s="494"/>
      <c r="P27" s="494"/>
      <c r="Q27" s="494"/>
      <c r="R27" s="494"/>
      <c r="S27" s="494"/>
      <c r="T27" s="494"/>
      <c r="U27" s="494"/>
      <c r="V27" s="494"/>
      <c r="W27" s="608"/>
      <c r="X27" s="608"/>
      <c r="Y27" s="676"/>
      <c r="Z27" s="608"/>
      <c r="AA27" s="647"/>
      <c r="AB27" s="647"/>
      <c r="AC27" s="647"/>
      <c r="AD27" s="608"/>
      <c r="AE27" s="724" t="s">
        <v>512</v>
      </c>
      <c r="AF27" s="716" t="s">
        <v>1507</v>
      </c>
      <c r="AG27" s="725" t="s">
        <v>512</v>
      </c>
      <c r="AH27" s="608"/>
    </row>
    <row r="28" spans="2:41" s="622" customFormat="1" ht="18.75" customHeight="1">
      <c r="B28" s="1076"/>
      <c r="C28" s="1077"/>
      <c r="D28" s="1077"/>
      <c r="E28" s="1077"/>
      <c r="F28" s="1078"/>
      <c r="G28" s="608"/>
      <c r="H28" s="486" t="s">
        <v>1232</v>
      </c>
      <c r="I28" s="670"/>
      <c r="J28" s="670"/>
      <c r="K28" s="670"/>
      <c r="L28" s="670"/>
      <c r="M28" s="506"/>
      <c r="N28" s="494"/>
      <c r="O28" s="494"/>
      <c r="P28" s="494"/>
      <c r="Q28" s="494"/>
      <c r="R28" s="494"/>
      <c r="S28" s="494"/>
      <c r="T28" s="494"/>
      <c r="U28" s="494"/>
      <c r="V28" s="494"/>
      <c r="W28" s="608"/>
      <c r="X28" s="608"/>
      <c r="Y28" s="676"/>
      <c r="Z28" s="608"/>
      <c r="AA28" s="647"/>
      <c r="AB28" s="647"/>
      <c r="AC28" s="647"/>
      <c r="AD28" s="608"/>
      <c r="AE28" s="724" t="s">
        <v>512</v>
      </c>
      <c r="AF28" s="716" t="s">
        <v>1507</v>
      </c>
      <c r="AG28" s="725" t="s">
        <v>512</v>
      </c>
      <c r="AH28" s="608"/>
    </row>
    <row r="29" spans="2:41" s="622" customFormat="1" ht="18.75" customHeight="1">
      <c r="B29" s="1076"/>
      <c r="C29" s="1077"/>
      <c r="D29" s="1077"/>
      <c r="E29" s="1077"/>
      <c r="F29" s="1078"/>
      <c r="G29" s="608"/>
      <c r="H29" s="486" t="s">
        <v>1231</v>
      </c>
      <c r="I29" s="670"/>
      <c r="J29" s="670"/>
      <c r="K29" s="670"/>
      <c r="L29" s="670"/>
      <c r="M29" s="506"/>
      <c r="N29" s="494"/>
      <c r="O29" s="494"/>
      <c r="P29" s="494"/>
      <c r="Q29" s="494"/>
      <c r="R29" s="494"/>
      <c r="S29" s="494"/>
      <c r="T29" s="494"/>
      <c r="U29" s="494"/>
      <c r="V29" s="494"/>
      <c r="W29" s="608"/>
      <c r="X29" s="608"/>
      <c r="Y29" s="676"/>
      <c r="Z29" s="608"/>
      <c r="AA29" s="647"/>
      <c r="AB29" s="647"/>
      <c r="AC29" s="647"/>
      <c r="AD29" s="608"/>
      <c r="AE29" s="724" t="s">
        <v>512</v>
      </c>
      <c r="AF29" s="716" t="s">
        <v>1507</v>
      </c>
      <c r="AG29" s="725" t="s">
        <v>512</v>
      </c>
      <c r="AH29" s="608"/>
    </row>
    <row r="30" spans="2:41" s="622" customFormat="1" ht="18.75" customHeight="1">
      <c r="B30" s="1076"/>
      <c r="C30" s="1077"/>
      <c r="D30" s="1077"/>
      <c r="E30" s="1077"/>
      <c r="F30" s="1078"/>
      <c r="G30" s="608"/>
      <c r="H30" s="486" t="s">
        <v>1230</v>
      </c>
      <c r="I30" s="670"/>
      <c r="J30" s="670"/>
      <c r="K30" s="670"/>
      <c r="L30" s="670"/>
      <c r="M30" s="506"/>
      <c r="N30" s="494"/>
      <c r="O30" s="494"/>
      <c r="P30" s="494"/>
      <c r="Q30" s="494"/>
      <c r="R30" s="494"/>
      <c r="S30" s="494"/>
      <c r="T30" s="494"/>
      <c r="U30" s="494"/>
      <c r="V30" s="494"/>
      <c r="W30" s="608"/>
      <c r="X30" s="608"/>
      <c r="Y30" s="676"/>
      <c r="Z30" s="608"/>
      <c r="AA30" s="647"/>
      <c r="AB30" s="647"/>
      <c r="AC30" s="647"/>
      <c r="AD30" s="608"/>
      <c r="AE30" s="724" t="s">
        <v>512</v>
      </c>
      <c r="AF30" s="716" t="s">
        <v>1507</v>
      </c>
      <c r="AG30" s="725" t="s">
        <v>512</v>
      </c>
      <c r="AH30" s="608"/>
    </row>
    <row r="31" spans="2:41" s="622" customFormat="1" ht="18.75" customHeight="1">
      <c r="B31" s="1076"/>
      <c r="C31" s="1077"/>
      <c r="D31" s="1077"/>
      <c r="E31" s="1077"/>
      <c r="F31" s="1078"/>
      <c r="G31" s="608"/>
      <c r="H31" s="486" t="s">
        <v>1229</v>
      </c>
      <c r="I31" s="670"/>
      <c r="J31" s="670"/>
      <c r="K31" s="670"/>
      <c r="L31" s="670"/>
      <c r="M31" s="506"/>
      <c r="N31" s="494"/>
      <c r="O31" s="494"/>
      <c r="P31" s="494"/>
      <c r="Q31" s="494"/>
      <c r="R31" s="494"/>
      <c r="S31" s="494"/>
      <c r="T31" s="494"/>
      <c r="U31" s="494"/>
      <c r="V31" s="494"/>
      <c r="W31" s="494"/>
      <c r="X31" s="608"/>
      <c r="Y31" s="608"/>
      <c r="Z31" s="676"/>
      <c r="AA31" s="608"/>
      <c r="AB31" s="647"/>
      <c r="AC31" s="647"/>
      <c r="AD31" s="670"/>
      <c r="AE31" s="673"/>
      <c r="AF31" s="670"/>
      <c r="AG31" s="223"/>
    </row>
    <row r="32" spans="2:41" s="622" customFormat="1" ht="18.75" customHeight="1">
      <c r="B32" s="1076"/>
      <c r="C32" s="1077"/>
      <c r="D32" s="1077"/>
      <c r="E32" s="1077"/>
      <c r="F32" s="1078"/>
      <c r="G32" s="608"/>
      <c r="H32" s="486"/>
      <c r="I32" s="1493" t="s">
        <v>761</v>
      </c>
      <c r="J32" s="1493"/>
      <c r="K32" s="1493"/>
      <c r="L32" s="1493"/>
      <c r="M32" s="1493"/>
      <c r="N32" s="1365"/>
      <c r="O32" s="1031"/>
      <c r="P32" s="1031"/>
      <c r="Q32" s="1031"/>
      <c r="R32" s="1031"/>
      <c r="S32" s="1031"/>
      <c r="T32" s="1031"/>
      <c r="U32" s="1031"/>
      <c r="V32" s="1031"/>
      <c r="W32" s="1031"/>
      <c r="X32" s="1031"/>
      <c r="Y32" s="1031"/>
      <c r="Z32" s="1031"/>
      <c r="AA32" s="1031"/>
      <c r="AB32" s="1032"/>
      <c r="AC32" s="842"/>
      <c r="AD32" s="670"/>
      <c r="AE32" s="673"/>
      <c r="AF32" s="670"/>
      <c r="AG32" s="223"/>
    </row>
    <row r="33" spans="2:35" s="622" customFormat="1" ht="18.75" customHeight="1">
      <c r="B33" s="1076"/>
      <c r="C33" s="1077"/>
      <c r="D33" s="1077"/>
      <c r="E33" s="1077"/>
      <c r="F33" s="1078"/>
      <c r="G33" s="608"/>
      <c r="H33" s="486"/>
      <c r="I33" s="1493" t="s">
        <v>760</v>
      </c>
      <c r="J33" s="1493"/>
      <c r="K33" s="1493"/>
      <c r="L33" s="1493"/>
      <c r="M33" s="1493"/>
      <c r="N33" s="1365"/>
      <c r="O33" s="1031"/>
      <c r="P33" s="1031"/>
      <c r="Q33" s="1031"/>
      <c r="R33" s="1031"/>
      <c r="S33" s="1031"/>
      <c r="T33" s="1031"/>
      <c r="U33" s="1031"/>
      <c r="V33" s="1031"/>
      <c r="W33" s="1031"/>
      <c r="X33" s="1031"/>
      <c r="Y33" s="1031"/>
      <c r="Z33" s="1031"/>
      <c r="AA33" s="1031"/>
      <c r="AB33" s="1032"/>
      <c r="AC33" s="842"/>
      <c r="AD33" s="670"/>
      <c r="AE33" s="673"/>
      <c r="AF33" s="670"/>
      <c r="AG33" s="223"/>
    </row>
    <row r="34" spans="2:35" s="622" customFormat="1" ht="18.75" customHeight="1">
      <c r="B34" s="1076"/>
      <c r="C34" s="1077"/>
      <c r="D34" s="1077"/>
      <c r="E34" s="1077"/>
      <c r="F34" s="1078"/>
      <c r="G34" s="608"/>
      <c r="H34" s="486"/>
      <c r="I34" s="1493" t="s">
        <v>758</v>
      </c>
      <c r="J34" s="1493"/>
      <c r="K34" s="1493"/>
      <c r="L34" s="1493"/>
      <c r="M34" s="1493"/>
      <c r="N34" s="1365"/>
      <c r="O34" s="1031"/>
      <c r="P34" s="1031"/>
      <c r="Q34" s="1031"/>
      <c r="R34" s="1031"/>
      <c r="S34" s="1031"/>
      <c r="T34" s="1031"/>
      <c r="U34" s="1031"/>
      <c r="V34" s="1031"/>
      <c r="W34" s="1031"/>
      <c r="X34" s="1031"/>
      <c r="Y34" s="1031"/>
      <c r="Z34" s="1031"/>
      <c r="AA34" s="1031"/>
      <c r="AB34" s="1032"/>
      <c r="AC34" s="842"/>
      <c r="AD34" s="670"/>
      <c r="AE34" s="673"/>
      <c r="AF34" s="670"/>
      <c r="AG34" s="223"/>
    </row>
    <row r="35" spans="2:35" s="622" customFormat="1" ht="33.75" customHeight="1">
      <c r="B35" s="1076"/>
      <c r="C35" s="1077"/>
      <c r="D35" s="1077"/>
      <c r="E35" s="1077"/>
      <c r="F35" s="1078"/>
      <c r="G35" s="608"/>
      <c r="H35" s="1570" t="s">
        <v>1228</v>
      </c>
      <c r="I35" s="1570"/>
      <c r="J35" s="1570"/>
      <c r="K35" s="1570"/>
      <c r="L35" s="1570"/>
      <c r="M35" s="1570"/>
      <c r="N35" s="1570"/>
      <c r="O35" s="1570"/>
      <c r="P35" s="1570"/>
      <c r="Q35" s="1570"/>
      <c r="R35" s="1570"/>
      <c r="S35" s="1570"/>
      <c r="T35" s="1570"/>
      <c r="U35" s="1570"/>
      <c r="V35" s="1570"/>
      <c r="W35" s="1570"/>
      <c r="X35" s="1570"/>
      <c r="Y35" s="1570"/>
      <c r="Z35" s="1570"/>
      <c r="AA35" s="1570"/>
      <c r="AB35" s="1570"/>
      <c r="AC35" s="1570"/>
      <c r="AD35" s="608"/>
      <c r="AE35" s="673"/>
      <c r="AF35" s="670"/>
      <c r="AG35" s="674"/>
      <c r="AH35" s="608"/>
    </row>
    <row r="36" spans="2:35" s="622" customFormat="1" ht="18.75" customHeight="1">
      <c r="B36" s="1076"/>
      <c r="C36" s="1077"/>
      <c r="D36" s="1077"/>
      <c r="E36" s="1077"/>
      <c r="F36" s="1078"/>
      <c r="G36" s="608"/>
      <c r="H36" s="486" t="s">
        <v>1227</v>
      </c>
      <c r="I36" s="647"/>
      <c r="J36" s="647"/>
      <c r="K36" s="647"/>
      <c r="L36" s="647"/>
      <c r="M36" s="647"/>
      <c r="N36" s="647"/>
      <c r="O36" s="647"/>
      <c r="P36" s="647"/>
      <c r="Q36" s="647"/>
      <c r="R36" s="647"/>
      <c r="S36" s="647"/>
      <c r="T36" s="647"/>
      <c r="U36" s="647"/>
      <c r="V36" s="647"/>
      <c r="W36" s="647"/>
      <c r="X36" s="647"/>
      <c r="Y36" s="647"/>
      <c r="Z36" s="647"/>
      <c r="AA36" s="647"/>
      <c r="AB36" s="647"/>
      <c r="AC36" s="647"/>
      <c r="AD36" s="608"/>
      <c r="AE36" s="724" t="s">
        <v>512</v>
      </c>
      <c r="AF36" s="716" t="s">
        <v>1505</v>
      </c>
      <c r="AG36" s="725" t="s">
        <v>512</v>
      </c>
      <c r="AH36" s="608"/>
    </row>
    <row r="37" spans="2:35" s="622" customFormat="1" ht="18.75" customHeight="1">
      <c r="B37" s="1076"/>
      <c r="C37" s="1077"/>
      <c r="D37" s="1077"/>
      <c r="E37" s="1077"/>
      <c r="F37" s="1078"/>
      <c r="G37" s="608"/>
      <c r="H37" s="486" t="s">
        <v>1226</v>
      </c>
      <c r="I37" s="647"/>
      <c r="J37" s="647"/>
      <c r="K37" s="647"/>
      <c r="L37" s="647"/>
      <c r="M37" s="647"/>
      <c r="N37" s="647"/>
      <c r="O37" s="647"/>
      <c r="P37" s="647"/>
      <c r="Q37" s="647"/>
      <c r="R37" s="647"/>
      <c r="S37" s="647"/>
      <c r="T37" s="647"/>
      <c r="U37" s="647"/>
      <c r="V37" s="647"/>
      <c r="W37" s="647"/>
      <c r="X37" s="647"/>
      <c r="Y37" s="647"/>
      <c r="Z37" s="647"/>
      <c r="AA37" s="647"/>
      <c r="AB37" s="647"/>
      <c r="AC37" s="647"/>
      <c r="AD37" s="608"/>
      <c r="AE37" s="724" t="s">
        <v>512</v>
      </c>
      <c r="AF37" s="716" t="s">
        <v>1505</v>
      </c>
      <c r="AG37" s="725" t="s">
        <v>512</v>
      </c>
      <c r="AH37" s="608"/>
    </row>
    <row r="38" spans="2:35" s="622" customFormat="1" ht="18.75" customHeight="1">
      <c r="B38" s="1076"/>
      <c r="C38" s="1077"/>
      <c r="D38" s="1077"/>
      <c r="E38" s="1077"/>
      <c r="F38" s="1078"/>
      <c r="G38" s="608"/>
      <c r="H38" s="486" t="s">
        <v>1225</v>
      </c>
      <c r="I38" s="670"/>
      <c r="J38" s="670"/>
      <c r="K38" s="670"/>
      <c r="L38" s="670"/>
      <c r="M38" s="506"/>
      <c r="N38" s="494"/>
      <c r="O38" s="494"/>
      <c r="P38" s="494"/>
      <c r="Q38" s="494"/>
      <c r="R38" s="494"/>
      <c r="S38" s="494"/>
      <c r="T38" s="494"/>
      <c r="U38" s="494"/>
      <c r="V38" s="494"/>
      <c r="W38" s="608"/>
      <c r="X38" s="608"/>
      <c r="Y38" s="676"/>
      <c r="Z38" s="608"/>
      <c r="AA38" s="647"/>
      <c r="AB38" s="647"/>
      <c r="AC38" s="647"/>
      <c r="AD38" s="608"/>
      <c r="AE38" s="724" t="s">
        <v>512</v>
      </c>
      <c r="AF38" s="716" t="s">
        <v>1505</v>
      </c>
      <c r="AG38" s="725" t="s">
        <v>512</v>
      </c>
      <c r="AH38" s="608"/>
    </row>
    <row r="39" spans="2:35" s="622" customFormat="1" ht="18.75" customHeight="1">
      <c r="B39" s="1076"/>
      <c r="C39" s="1077"/>
      <c r="D39" s="1077"/>
      <c r="E39" s="1077"/>
      <c r="F39" s="1078"/>
      <c r="G39" s="608"/>
      <c r="H39" s="486" t="s">
        <v>1224</v>
      </c>
      <c r="I39" s="670"/>
      <c r="J39" s="670"/>
      <c r="K39" s="670"/>
      <c r="L39" s="670"/>
      <c r="M39" s="506"/>
      <c r="N39" s="494"/>
      <c r="O39" s="494"/>
      <c r="P39" s="494"/>
      <c r="Q39" s="494"/>
      <c r="R39" s="494"/>
      <c r="S39" s="494"/>
      <c r="T39" s="494"/>
      <c r="U39" s="494"/>
      <c r="V39" s="494"/>
      <c r="W39" s="608"/>
      <c r="X39" s="608"/>
      <c r="Y39" s="676"/>
      <c r="Z39" s="608"/>
      <c r="AA39" s="647"/>
      <c r="AB39" s="647"/>
      <c r="AC39" s="647"/>
      <c r="AD39" s="608"/>
      <c r="AE39" s="724" t="s">
        <v>512</v>
      </c>
      <c r="AF39" s="716" t="s">
        <v>1505</v>
      </c>
      <c r="AG39" s="725" t="s">
        <v>512</v>
      </c>
      <c r="AH39" s="608"/>
    </row>
    <row r="40" spans="2:35" s="622" customFormat="1" ht="18.75" customHeight="1">
      <c r="B40" s="635"/>
      <c r="C40" s="636"/>
      <c r="D40" s="636"/>
      <c r="E40" s="636"/>
      <c r="F40" s="637"/>
      <c r="G40" s="608"/>
      <c r="H40" s="486" t="s">
        <v>1223</v>
      </c>
      <c r="I40" s="670"/>
      <c r="J40" s="670"/>
      <c r="K40" s="670"/>
      <c r="L40" s="670"/>
      <c r="M40" s="506"/>
      <c r="N40" s="494"/>
      <c r="O40" s="494"/>
      <c r="P40" s="494"/>
      <c r="Q40" s="494"/>
      <c r="R40" s="494"/>
      <c r="S40" s="494"/>
      <c r="T40" s="494"/>
      <c r="U40" s="494"/>
      <c r="V40" s="494"/>
      <c r="W40" s="608"/>
      <c r="X40" s="608"/>
      <c r="Y40" s="676"/>
      <c r="Z40" s="608"/>
      <c r="AA40" s="647"/>
      <c r="AB40" s="647"/>
      <c r="AC40" s="647"/>
      <c r="AD40" s="608"/>
      <c r="AE40" s="724" t="s">
        <v>512</v>
      </c>
      <c r="AF40" s="716" t="s">
        <v>1505</v>
      </c>
      <c r="AG40" s="725" t="s">
        <v>512</v>
      </c>
      <c r="AH40" s="608"/>
    </row>
    <row r="41" spans="2:35" s="622" customFormat="1" ht="18.75" customHeight="1">
      <c r="B41" s="635"/>
      <c r="C41" s="636"/>
      <c r="D41" s="636"/>
      <c r="E41" s="636"/>
      <c r="F41" s="637"/>
      <c r="G41" s="608"/>
      <c r="H41" s="486" t="s">
        <v>1222</v>
      </c>
      <c r="I41" s="670"/>
      <c r="J41" s="670"/>
      <c r="K41" s="670"/>
      <c r="L41" s="670"/>
      <c r="M41" s="506"/>
      <c r="N41" s="494"/>
      <c r="O41" s="494"/>
      <c r="P41" s="494"/>
      <c r="Q41" s="494"/>
      <c r="R41" s="494"/>
      <c r="S41" s="494"/>
      <c r="T41" s="494"/>
      <c r="U41" s="494"/>
      <c r="V41" s="494"/>
      <c r="W41" s="608"/>
      <c r="X41" s="608"/>
      <c r="Y41" s="676"/>
      <c r="Z41" s="608"/>
      <c r="AA41" s="647"/>
      <c r="AB41" s="647"/>
      <c r="AC41" s="647"/>
      <c r="AD41" s="608"/>
      <c r="AE41" s="724" t="s">
        <v>512</v>
      </c>
      <c r="AF41" s="716" t="s">
        <v>1505</v>
      </c>
      <c r="AG41" s="725" t="s">
        <v>512</v>
      </c>
      <c r="AH41" s="608"/>
    </row>
    <row r="42" spans="2:35" s="622" customFormat="1" ht="18.75" customHeight="1">
      <c r="B42" s="625"/>
      <c r="C42" s="626"/>
      <c r="D42" s="626"/>
      <c r="E42" s="626"/>
      <c r="F42" s="627"/>
      <c r="G42" s="619"/>
      <c r="H42" s="843"/>
      <c r="I42" s="672"/>
      <c r="J42" s="672"/>
      <c r="K42" s="672"/>
      <c r="L42" s="672"/>
      <c r="M42" s="844"/>
      <c r="N42" s="845"/>
      <c r="O42" s="845"/>
      <c r="P42" s="845"/>
      <c r="Q42" s="845"/>
      <c r="R42" s="845"/>
      <c r="S42" s="845"/>
      <c r="T42" s="845"/>
      <c r="U42" s="845"/>
      <c r="V42" s="845"/>
      <c r="W42" s="619"/>
      <c r="X42" s="619"/>
      <c r="Y42" s="617"/>
      <c r="Z42" s="619"/>
      <c r="AA42" s="650"/>
      <c r="AB42" s="650"/>
      <c r="AC42" s="650"/>
      <c r="AD42" s="619"/>
      <c r="AE42" s="846"/>
      <c r="AF42" s="672"/>
      <c r="AG42" s="835"/>
      <c r="AH42" s="608"/>
    </row>
    <row r="43" spans="2:35" s="622" customFormat="1" ht="33" customHeight="1">
      <c r="B43" s="1077" t="s">
        <v>1221</v>
      </c>
      <c r="C43" s="1077"/>
      <c r="D43" s="1077"/>
      <c r="E43" s="1077"/>
      <c r="F43" s="1077"/>
      <c r="G43" s="1077"/>
      <c r="H43" s="1077"/>
      <c r="I43" s="1077"/>
      <c r="J43" s="1077"/>
      <c r="K43" s="1077"/>
      <c r="L43" s="1077"/>
      <c r="M43" s="1077"/>
      <c r="N43" s="1077"/>
      <c r="O43" s="1077"/>
      <c r="P43" s="1077"/>
      <c r="Q43" s="1077"/>
      <c r="R43" s="1077"/>
      <c r="S43" s="1077"/>
      <c r="T43" s="1077"/>
      <c r="U43" s="1077"/>
      <c r="V43" s="1077"/>
      <c r="W43" s="1077"/>
      <c r="X43" s="1077"/>
      <c r="Y43" s="1077"/>
      <c r="Z43" s="1077"/>
      <c r="AA43" s="1077"/>
      <c r="AB43" s="1077"/>
      <c r="AC43" s="1077"/>
      <c r="AD43" s="1077"/>
      <c r="AE43" s="1077"/>
      <c r="AF43" s="636"/>
      <c r="AG43" s="608"/>
    </row>
    <row r="44" spans="2:35" s="622" customFormat="1" ht="47.25" customHeight="1">
      <c r="B44" s="1077" t="s">
        <v>1220</v>
      </c>
      <c r="C44" s="1077"/>
      <c r="D44" s="1077"/>
      <c r="E44" s="1077"/>
      <c r="F44" s="1077"/>
      <c r="G44" s="1077"/>
      <c r="H44" s="1077"/>
      <c r="I44" s="1077"/>
      <c r="J44" s="1077"/>
      <c r="K44" s="1077"/>
      <c r="L44" s="1077"/>
      <c r="M44" s="1077"/>
      <c r="N44" s="1077"/>
      <c r="O44" s="1077"/>
      <c r="P44" s="1077"/>
      <c r="Q44" s="1077"/>
      <c r="R44" s="1077"/>
      <c r="S44" s="1077"/>
      <c r="T44" s="1077"/>
      <c r="U44" s="1077"/>
      <c r="V44" s="1077"/>
      <c r="W44" s="1077"/>
      <c r="X44" s="1077"/>
      <c r="Y44" s="1077"/>
      <c r="Z44" s="1077"/>
      <c r="AA44" s="1077"/>
      <c r="AB44" s="1077"/>
      <c r="AC44" s="1077"/>
      <c r="AD44" s="1077"/>
      <c r="AE44" s="1077"/>
      <c r="AF44" s="1077"/>
      <c r="AG44" s="1077"/>
      <c r="AH44" s="608"/>
    </row>
    <row r="45" spans="2:35" s="622" customFormat="1" ht="27" customHeight="1">
      <c r="B45" s="1569" t="s">
        <v>1219</v>
      </c>
      <c r="C45" s="1569"/>
      <c r="D45" s="1569"/>
      <c r="E45" s="1569"/>
      <c r="F45" s="1569"/>
      <c r="G45" s="1569"/>
      <c r="H45" s="1569"/>
      <c r="I45" s="1569"/>
      <c r="J45" s="1569"/>
      <c r="K45" s="1569"/>
      <c r="L45" s="1569"/>
      <c r="M45" s="1569"/>
      <c r="N45" s="1569"/>
      <c r="O45" s="1569"/>
      <c r="P45" s="1569"/>
      <c r="Q45" s="1569"/>
      <c r="R45" s="1569"/>
      <c r="S45" s="1569"/>
      <c r="T45" s="1569"/>
      <c r="U45" s="1569"/>
      <c r="V45" s="1569"/>
      <c r="W45" s="1569"/>
      <c r="X45" s="1569"/>
      <c r="Y45" s="1569"/>
      <c r="Z45" s="1569"/>
      <c r="AA45" s="1569"/>
      <c r="AB45" s="1569"/>
      <c r="AC45" s="1569"/>
      <c r="AD45" s="1569"/>
      <c r="AE45" s="1569"/>
      <c r="AF45" s="1569"/>
      <c r="AG45" s="1569"/>
      <c r="AH45" s="1569"/>
      <c r="AI45" s="608"/>
    </row>
    <row r="46" spans="2:35">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2:3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2:35" s="96" customFormat="1">
      <c r="B48" s="695"/>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row>
    <row r="49" spans="2:33" s="96" customFormat="1">
      <c r="B49" s="695"/>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row>
    <row r="50" spans="2:33" s="96" customFormat="1">
      <c r="B50" s="695"/>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row>
    <row r="51" spans="2:33" s="96" customFormat="1">
      <c r="B51" s="695"/>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row>
    <row r="52" spans="2:33" s="96" customFormat="1">
      <c r="B52" s="695"/>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row>
    <row r="53" spans="2:33" s="96" customFormat="1">
      <c r="B53" s="695"/>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row>
  </sheetData>
  <mergeCells count="35">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s>
  <phoneticPr fontId="7"/>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heetViews>
  <sheetFormatPr defaultColWidth="3.5" defaultRowHeight="13.5"/>
  <cols>
    <col min="1" max="1" width="1.25" style="89" customWidth="1"/>
    <col min="2" max="2" width="3" style="695" customWidth="1"/>
    <col min="3" max="6" width="3.5" style="89" customWidth="1"/>
    <col min="7" max="7" width="1.5" style="89" customWidth="1"/>
    <col min="8" max="8" width="3.5" style="89" customWidth="1"/>
    <col min="9" max="23" width="3.5" style="89"/>
    <col min="24" max="29" width="4.625" style="89" customWidth="1"/>
    <col min="30" max="30" width="3" style="89" customWidth="1"/>
    <col min="31" max="31" width="1.25" style="89" customWidth="1"/>
    <col min="32" max="16384" width="3.5" style="89"/>
  </cols>
  <sheetData>
    <row r="1" spans="1:38" s="622" customFormat="1">
      <c r="A1" s="521"/>
    </row>
    <row r="2" spans="1:38" s="622" customFormat="1">
      <c r="B2" s="622" t="s">
        <v>1995</v>
      </c>
    </row>
    <row r="3" spans="1:38" s="622" customFormat="1">
      <c r="X3" s="644" t="s">
        <v>586</v>
      </c>
      <c r="Y3" s="634"/>
      <c r="Z3" s="634" t="s">
        <v>55</v>
      </c>
      <c r="AA3" s="634"/>
      <c r="AB3" s="634" t="s">
        <v>587</v>
      </c>
      <c r="AC3" s="634"/>
      <c r="AD3" s="634" t="s">
        <v>601</v>
      </c>
    </row>
    <row r="4" spans="1:38" s="622" customFormat="1">
      <c r="AD4" s="644"/>
    </row>
    <row r="5" spans="1:38" s="622" customFormat="1" ht="27.75" customHeight="1">
      <c r="B5" s="1361" t="s">
        <v>1249</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row>
    <row r="6" spans="1:38" s="622" customFormat="1"/>
    <row r="7" spans="1:38" s="622" customFormat="1" ht="39.75" customHeight="1">
      <c r="B7" s="1349" t="s">
        <v>1217</v>
      </c>
      <c r="C7" s="1349"/>
      <c r="D7" s="1349"/>
      <c r="E7" s="1349"/>
      <c r="F7" s="1349"/>
      <c r="G7" s="1123"/>
      <c r="H7" s="1348"/>
      <c r="I7" s="1348"/>
      <c r="J7" s="1348"/>
      <c r="K7" s="1348"/>
      <c r="L7" s="1348"/>
      <c r="M7" s="1348"/>
      <c r="N7" s="1348"/>
      <c r="O7" s="1348"/>
      <c r="P7" s="1348"/>
      <c r="Q7" s="1348"/>
      <c r="R7" s="1348"/>
      <c r="S7" s="1348"/>
      <c r="T7" s="1348"/>
      <c r="U7" s="1348"/>
      <c r="V7" s="1348"/>
      <c r="W7" s="1348"/>
      <c r="X7" s="1348"/>
      <c r="Y7" s="1348"/>
      <c r="Z7" s="1348"/>
      <c r="AA7" s="1348"/>
      <c r="AB7" s="1348"/>
      <c r="AC7" s="1348"/>
      <c r="AD7" s="1350"/>
    </row>
    <row r="8" spans="1:38" ht="39.75" customHeight="1">
      <c r="B8" s="936" t="s">
        <v>993</v>
      </c>
      <c r="C8" s="937"/>
      <c r="D8" s="937"/>
      <c r="E8" s="937"/>
      <c r="F8" s="938"/>
      <c r="G8" s="491"/>
      <c r="H8" s="715" t="s">
        <v>512</v>
      </c>
      <c r="I8" s="667" t="s">
        <v>1481</v>
      </c>
      <c r="J8" s="667"/>
      <c r="K8" s="667"/>
      <c r="L8" s="667"/>
      <c r="M8" s="716" t="s">
        <v>512</v>
      </c>
      <c r="N8" s="667" t="s">
        <v>1775</v>
      </c>
      <c r="O8" s="667"/>
      <c r="P8" s="667"/>
      <c r="Q8" s="667"/>
      <c r="R8" s="716" t="s">
        <v>512</v>
      </c>
      <c r="S8" s="667" t="s">
        <v>1747</v>
      </c>
      <c r="T8" s="667"/>
      <c r="U8" s="667"/>
      <c r="V8" s="667"/>
      <c r="W8" s="667"/>
      <c r="X8" s="667"/>
      <c r="Y8" s="667"/>
      <c r="Z8" s="667"/>
      <c r="AA8" s="667"/>
      <c r="AB8" s="667"/>
      <c r="AC8" s="667"/>
      <c r="AD8" s="671"/>
    </row>
    <row r="9" spans="1:38" ht="39.75" customHeight="1">
      <c r="B9" s="936" t="s">
        <v>1248</v>
      </c>
      <c r="C9" s="937"/>
      <c r="D9" s="937"/>
      <c r="E9" s="937"/>
      <c r="F9" s="937"/>
      <c r="G9" s="491"/>
      <c r="H9" s="715" t="s">
        <v>512</v>
      </c>
      <c r="I9" s="667" t="s">
        <v>1996</v>
      </c>
      <c r="J9" s="667"/>
      <c r="K9" s="667"/>
      <c r="L9" s="667"/>
      <c r="M9" s="667"/>
      <c r="N9" s="667"/>
      <c r="O9" s="667"/>
      <c r="P9" s="667"/>
      <c r="Q9" s="667"/>
      <c r="R9" s="667"/>
      <c r="S9" s="667"/>
      <c r="T9" s="667"/>
      <c r="U9" s="667"/>
      <c r="V9" s="667"/>
      <c r="W9" s="667"/>
      <c r="X9" s="667"/>
      <c r="Y9" s="667"/>
      <c r="Z9" s="667"/>
      <c r="AA9" s="667"/>
      <c r="AB9" s="667"/>
      <c r="AC9" s="667"/>
      <c r="AD9" s="671"/>
    </row>
    <row r="10" spans="1:38" s="608" customFormat="1"/>
    <row r="11" spans="1:38" s="622" customFormat="1" ht="10.5" customHeight="1">
      <c r="B11" s="204"/>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6"/>
    </row>
    <row r="12" spans="1:38" s="622" customFormat="1" ht="10.5" customHeight="1">
      <c r="B12" s="221"/>
      <c r="C12" s="204"/>
      <c r="D12" s="205"/>
      <c r="E12" s="205"/>
      <c r="F12" s="205"/>
      <c r="G12" s="204"/>
      <c r="H12" s="205"/>
      <c r="I12" s="205"/>
      <c r="J12" s="205"/>
      <c r="K12" s="205"/>
      <c r="L12" s="205"/>
      <c r="M12" s="205"/>
      <c r="N12" s="205"/>
      <c r="O12" s="205"/>
      <c r="P12" s="205"/>
      <c r="Q12" s="205"/>
      <c r="R12" s="205"/>
      <c r="S12" s="205"/>
      <c r="T12" s="205"/>
      <c r="U12" s="205"/>
      <c r="V12" s="205"/>
      <c r="W12" s="205"/>
      <c r="X12" s="205"/>
      <c r="Y12" s="205"/>
      <c r="Z12" s="206"/>
      <c r="AA12" s="205"/>
      <c r="AB12" s="205"/>
      <c r="AC12" s="206"/>
      <c r="AD12" s="223"/>
    </row>
    <row r="13" spans="1:38" s="622" customFormat="1" ht="32.25" customHeight="1">
      <c r="B13" s="271"/>
      <c r="C13" s="1576" t="s">
        <v>1997</v>
      </c>
      <c r="D13" s="1413"/>
      <c r="E13" s="1413"/>
      <c r="F13" s="1414"/>
      <c r="G13" s="608"/>
      <c r="H13" s="680" t="s">
        <v>798</v>
      </c>
      <c r="I13" s="1494" t="s">
        <v>1998</v>
      </c>
      <c r="J13" s="1572"/>
      <c r="K13" s="1572"/>
      <c r="L13" s="1572"/>
      <c r="M13" s="1572"/>
      <c r="N13" s="1572"/>
      <c r="O13" s="1572"/>
      <c r="P13" s="1572"/>
      <c r="Q13" s="1572"/>
      <c r="R13" s="1572"/>
      <c r="S13" s="936"/>
      <c r="T13" s="937"/>
      <c r="U13" s="612" t="s">
        <v>781</v>
      </c>
      <c r="V13" s="676"/>
      <c r="W13" s="676"/>
      <c r="X13" s="676"/>
      <c r="Y13" s="676"/>
      <c r="Z13" s="608"/>
      <c r="AA13" s="221"/>
      <c r="AB13" s="608"/>
      <c r="AC13" s="223"/>
      <c r="AD13" s="223"/>
      <c r="AE13" s="608"/>
      <c r="AF13" s="608"/>
      <c r="AG13" s="608"/>
      <c r="AL13" s="696"/>
    </row>
    <row r="14" spans="1:38" s="622" customFormat="1" ht="32.25" customHeight="1">
      <c r="B14" s="271"/>
      <c r="C14" s="271"/>
      <c r="D14" s="331"/>
      <c r="E14" s="331"/>
      <c r="F14" s="201"/>
      <c r="G14" s="608"/>
      <c r="H14" s="680" t="s">
        <v>1547</v>
      </c>
      <c r="I14" s="1494" t="s">
        <v>1247</v>
      </c>
      <c r="J14" s="1572"/>
      <c r="K14" s="1572"/>
      <c r="L14" s="1572"/>
      <c r="M14" s="1572"/>
      <c r="N14" s="1572"/>
      <c r="O14" s="1572"/>
      <c r="P14" s="1572"/>
      <c r="Q14" s="1572"/>
      <c r="R14" s="1572"/>
      <c r="S14" s="936"/>
      <c r="T14" s="937"/>
      <c r="U14" s="612" t="s">
        <v>781</v>
      </c>
      <c r="V14" s="676"/>
      <c r="W14" s="676"/>
      <c r="X14" s="676"/>
      <c r="Y14" s="676"/>
      <c r="Z14" s="608"/>
      <c r="AA14" s="786" t="s">
        <v>935</v>
      </c>
      <c r="AB14" s="698" t="s">
        <v>1532</v>
      </c>
      <c r="AC14" s="787" t="s">
        <v>934</v>
      </c>
      <c r="AD14" s="223"/>
      <c r="AE14" s="608"/>
      <c r="AF14" s="608"/>
      <c r="AG14" s="608"/>
      <c r="AL14" s="696"/>
    </row>
    <row r="15" spans="1:38" s="622" customFormat="1" ht="32.25" customHeight="1">
      <c r="B15" s="221"/>
      <c r="C15" s="221"/>
      <c r="D15" s="608"/>
      <c r="E15" s="608"/>
      <c r="F15" s="223"/>
      <c r="G15" s="608"/>
      <c r="H15" s="680" t="s">
        <v>1107</v>
      </c>
      <c r="I15" s="1573" t="s">
        <v>1999</v>
      </c>
      <c r="J15" s="1574"/>
      <c r="K15" s="1574"/>
      <c r="L15" s="1574"/>
      <c r="M15" s="1574"/>
      <c r="N15" s="1574"/>
      <c r="O15" s="1574"/>
      <c r="P15" s="1574"/>
      <c r="Q15" s="1574"/>
      <c r="R15" s="1575"/>
      <c r="S15" s="936"/>
      <c r="T15" s="937"/>
      <c r="U15" s="612" t="s">
        <v>1904</v>
      </c>
      <c r="V15" s="608" t="s">
        <v>1853</v>
      </c>
      <c r="W15" s="1143" t="s">
        <v>1246</v>
      </c>
      <c r="X15" s="1143"/>
      <c r="Y15" s="1143"/>
      <c r="Z15" s="636"/>
      <c r="AA15" s="724" t="s">
        <v>512</v>
      </c>
      <c r="AB15" s="716" t="s">
        <v>1526</v>
      </c>
      <c r="AC15" s="725" t="s">
        <v>512</v>
      </c>
      <c r="AD15" s="841"/>
      <c r="AF15" s="608"/>
      <c r="AG15" s="608"/>
      <c r="AL15" s="696"/>
    </row>
    <row r="16" spans="1:38" s="622" customFormat="1">
      <c r="B16" s="221"/>
      <c r="C16" s="207"/>
      <c r="D16" s="619"/>
      <c r="E16" s="619"/>
      <c r="F16" s="208"/>
      <c r="G16" s="619"/>
      <c r="H16" s="619"/>
      <c r="I16" s="619"/>
      <c r="J16" s="619"/>
      <c r="K16" s="619"/>
      <c r="L16" s="619"/>
      <c r="M16" s="619"/>
      <c r="N16" s="619"/>
      <c r="O16" s="619"/>
      <c r="P16" s="619"/>
      <c r="Q16" s="619"/>
      <c r="R16" s="619"/>
      <c r="S16" s="619"/>
      <c r="T16" s="619"/>
      <c r="U16" s="619"/>
      <c r="V16" s="619"/>
      <c r="W16" s="619"/>
      <c r="X16" s="619"/>
      <c r="Y16" s="619"/>
      <c r="Z16" s="619"/>
      <c r="AA16" s="207"/>
      <c r="AB16" s="619"/>
      <c r="AC16" s="208"/>
      <c r="AD16" s="223"/>
      <c r="AE16" s="608"/>
    </row>
    <row r="17" spans="2:38" s="622" customFormat="1" ht="10.5" customHeight="1">
      <c r="B17" s="221"/>
      <c r="C17" s="204"/>
      <c r="D17" s="205"/>
      <c r="E17" s="205"/>
      <c r="F17" s="205"/>
      <c r="G17" s="204"/>
      <c r="H17" s="205"/>
      <c r="I17" s="205"/>
      <c r="J17" s="205"/>
      <c r="K17" s="205"/>
      <c r="L17" s="205"/>
      <c r="M17" s="205"/>
      <c r="N17" s="205"/>
      <c r="O17" s="205"/>
      <c r="P17" s="205"/>
      <c r="Q17" s="205"/>
      <c r="R17" s="205"/>
      <c r="S17" s="205"/>
      <c r="T17" s="205"/>
      <c r="U17" s="205"/>
      <c r="V17" s="205"/>
      <c r="W17" s="205"/>
      <c r="X17" s="205"/>
      <c r="Y17" s="205"/>
      <c r="Z17" s="206"/>
      <c r="AA17" s="205"/>
      <c r="AB17" s="205"/>
      <c r="AC17" s="206"/>
      <c r="AD17" s="223"/>
    </row>
    <row r="18" spans="2:38" s="622" customFormat="1" ht="27" customHeight="1">
      <c r="B18" s="271"/>
      <c r="C18" s="1576" t="s">
        <v>2000</v>
      </c>
      <c r="D18" s="1413"/>
      <c r="E18" s="1413"/>
      <c r="F18" s="1414"/>
      <c r="G18" s="608"/>
      <c r="H18" s="680" t="s">
        <v>2001</v>
      </c>
      <c r="I18" s="1494" t="s">
        <v>2002</v>
      </c>
      <c r="J18" s="1572"/>
      <c r="K18" s="1572"/>
      <c r="L18" s="1572"/>
      <c r="M18" s="1572"/>
      <c r="N18" s="1572"/>
      <c r="O18" s="1572"/>
      <c r="P18" s="1572"/>
      <c r="Q18" s="1572"/>
      <c r="R18" s="1572"/>
      <c r="S18" s="936"/>
      <c r="T18" s="937"/>
      <c r="U18" s="612" t="s">
        <v>50</v>
      </c>
      <c r="V18" s="676"/>
      <c r="W18" s="676"/>
      <c r="X18" s="676"/>
      <c r="Y18" s="676"/>
      <c r="Z18" s="608"/>
      <c r="AA18" s="221"/>
      <c r="AB18" s="608"/>
      <c r="AC18" s="223"/>
      <c r="AD18" s="223"/>
      <c r="AE18" s="608"/>
      <c r="AF18" s="608"/>
      <c r="AG18" s="608"/>
      <c r="AL18" s="696"/>
    </row>
    <row r="19" spans="2:38" s="622" customFormat="1" ht="27" customHeight="1">
      <c r="B19" s="271"/>
      <c r="C19" s="1576"/>
      <c r="D19" s="1413"/>
      <c r="E19" s="1413"/>
      <c r="F19" s="1414"/>
      <c r="G19" s="608"/>
      <c r="H19" s="680" t="s">
        <v>1527</v>
      </c>
      <c r="I19" s="1494" t="s">
        <v>2003</v>
      </c>
      <c r="J19" s="1572"/>
      <c r="K19" s="1572"/>
      <c r="L19" s="1572"/>
      <c r="M19" s="1572"/>
      <c r="N19" s="1572"/>
      <c r="O19" s="1572"/>
      <c r="P19" s="1572"/>
      <c r="Q19" s="1572"/>
      <c r="R19" s="1572"/>
      <c r="S19" s="936"/>
      <c r="T19" s="937"/>
      <c r="U19" s="612" t="s">
        <v>781</v>
      </c>
      <c r="V19" s="676"/>
      <c r="W19" s="676"/>
      <c r="X19" s="676"/>
      <c r="Y19" s="676"/>
      <c r="Z19" s="608"/>
      <c r="AA19" s="221"/>
      <c r="AB19" s="608"/>
      <c r="AC19" s="223"/>
      <c r="AD19" s="223"/>
      <c r="AE19" s="608"/>
      <c r="AF19" s="608"/>
      <c r="AG19" s="608"/>
      <c r="AL19" s="696"/>
    </row>
    <row r="20" spans="2:38" s="622" customFormat="1" ht="27" customHeight="1">
      <c r="B20" s="271"/>
      <c r="C20" s="271"/>
      <c r="D20" s="331"/>
      <c r="E20" s="331"/>
      <c r="F20" s="201"/>
      <c r="G20" s="608"/>
      <c r="H20" s="680" t="s">
        <v>2004</v>
      </c>
      <c r="I20" s="1494" t="s">
        <v>2005</v>
      </c>
      <c r="J20" s="1572"/>
      <c r="K20" s="1572"/>
      <c r="L20" s="1572"/>
      <c r="M20" s="1572"/>
      <c r="N20" s="1572"/>
      <c r="O20" s="1572"/>
      <c r="P20" s="1572"/>
      <c r="Q20" s="1572"/>
      <c r="R20" s="1572"/>
      <c r="S20" s="936"/>
      <c r="T20" s="937"/>
      <c r="U20" s="612" t="s">
        <v>781</v>
      </c>
      <c r="V20" s="676"/>
      <c r="W20" s="676"/>
      <c r="X20" s="676"/>
      <c r="Y20" s="676"/>
      <c r="Z20" s="608"/>
      <c r="AA20" s="786" t="s">
        <v>935</v>
      </c>
      <c r="AB20" s="698" t="s">
        <v>1526</v>
      </c>
      <c r="AC20" s="787" t="s">
        <v>934</v>
      </c>
      <c r="AD20" s="223"/>
      <c r="AE20" s="608"/>
      <c r="AF20" s="608"/>
      <c r="AG20" s="608"/>
      <c r="AL20" s="696"/>
    </row>
    <row r="21" spans="2:38" s="622" customFormat="1" ht="27" customHeight="1">
      <c r="B21" s="221"/>
      <c r="C21" s="221"/>
      <c r="D21" s="608"/>
      <c r="E21" s="608"/>
      <c r="F21" s="223"/>
      <c r="G21" s="608"/>
      <c r="H21" s="680" t="s">
        <v>1868</v>
      </c>
      <c r="I21" s="1573" t="s">
        <v>2006</v>
      </c>
      <c r="J21" s="1574"/>
      <c r="K21" s="1574"/>
      <c r="L21" s="1574"/>
      <c r="M21" s="1574"/>
      <c r="N21" s="1574"/>
      <c r="O21" s="1574"/>
      <c r="P21" s="1574"/>
      <c r="Q21" s="1574"/>
      <c r="R21" s="1575"/>
      <c r="S21" s="936"/>
      <c r="T21" s="937"/>
      <c r="U21" s="612" t="s">
        <v>1818</v>
      </c>
      <c r="V21" s="608" t="s">
        <v>785</v>
      </c>
      <c r="W21" s="1143" t="s">
        <v>1245</v>
      </c>
      <c r="X21" s="1143"/>
      <c r="Y21" s="1143"/>
      <c r="Z21" s="636"/>
      <c r="AA21" s="724" t="s">
        <v>512</v>
      </c>
      <c r="AB21" s="716" t="s">
        <v>1507</v>
      </c>
      <c r="AC21" s="725" t="s">
        <v>512</v>
      </c>
      <c r="AD21" s="841"/>
      <c r="AF21" s="608"/>
      <c r="AG21" s="608"/>
      <c r="AL21" s="696"/>
    </row>
    <row r="22" spans="2:38" s="622" customFormat="1">
      <c r="B22" s="221"/>
      <c r="C22" s="207"/>
      <c r="D22" s="619"/>
      <c r="E22" s="619"/>
      <c r="F22" s="208"/>
      <c r="G22" s="619"/>
      <c r="H22" s="619"/>
      <c r="I22" s="619"/>
      <c r="J22" s="619"/>
      <c r="K22" s="619"/>
      <c r="L22" s="619"/>
      <c r="M22" s="619"/>
      <c r="N22" s="619"/>
      <c r="O22" s="619"/>
      <c r="P22" s="619"/>
      <c r="Q22" s="619"/>
      <c r="R22" s="619"/>
      <c r="S22" s="619"/>
      <c r="T22" s="619"/>
      <c r="U22" s="619"/>
      <c r="V22" s="619"/>
      <c r="W22" s="619"/>
      <c r="X22" s="619"/>
      <c r="Y22" s="619"/>
      <c r="Z22" s="619"/>
      <c r="AA22" s="207"/>
      <c r="AB22" s="619"/>
      <c r="AC22" s="208"/>
      <c r="AD22" s="223"/>
      <c r="AE22" s="608"/>
    </row>
    <row r="23" spans="2:38" s="622" customFormat="1">
      <c r="B23" s="207"/>
      <c r="C23" s="619"/>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208"/>
      <c r="AE23" s="608"/>
    </row>
    <row r="24" spans="2:38" s="622" customFormat="1" ht="7.5" customHeight="1">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608"/>
    </row>
    <row r="25" spans="2:38" s="622" customFormat="1" ht="62.25" customHeight="1">
      <c r="B25" s="1094" t="s">
        <v>2007</v>
      </c>
      <c r="C25" s="1094"/>
      <c r="D25" s="996" t="s">
        <v>1244</v>
      </c>
      <c r="E25" s="996"/>
      <c r="F25" s="996"/>
      <c r="G25" s="996"/>
      <c r="H25" s="996"/>
      <c r="I25" s="996"/>
      <c r="J25" s="996"/>
      <c r="K25" s="996"/>
      <c r="L25" s="996"/>
      <c r="M25" s="996"/>
      <c r="N25" s="996"/>
      <c r="O25" s="996"/>
      <c r="P25" s="996"/>
      <c r="Q25" s="996"/>
      <c r="R25" s="996"/>
      <c r="S25" s="996"/>
      <c r="T25" s="996"/>
      <c r="U25" s="996"/>
      <c r="V25" s="996"/>
      <c r="W25" s="996"/>
      <c r="X25" s="996"/>
      <c r="Y25" s="996"/>
      <c r="Z25" s="996"/>
      <c r="AA25" s="996"/>
      <c r="AB25" s="996"/>
      <c r="AC25" s="996"/>
      <c r="AD25" s="636"/>
      <c r="AE25" s="608"/>
    </row>
    <row r="26" spans="2:38" s="622" customFormat="1" ht="18" customHeight="1">
      <c r="B26" s="979" t="s">
        <v>2008</v>
      </c>
      <c r="C26" s="979"/>
      <c r="D26" s="1077" t="s">
        <v>2009</v>
      </c>
      <c r="E26" s="1077"/>
      <c r="F26" s="1077"/>
      <c r="G26" s="1077"/>
      <c r="H26" s="1077"/>
      <c r="I26" s="1077"/>
      <c r="J26" s="1077"/>
      <c r="K26" s="1077"/>
      <c r="L26" s="1077"/>
      <c r="M26" s="1077"/>
      <c r="N26" s="1077"/>
      <c r="O26" s="1077"/>
      <c r="P26" s="1077"/>
      <c r="Q26" s="1077"/>
      <c r="R26" s="1077"/>
      <c r="S26" s="1077"/>
      <c r="T26" s="1077"/>
      <c r="U26" s="1077"/>
      <c r="V26" s="1077"/>
      <c r="W26" s="1077"/>
      <c r="X26" s="1077"/>
      <c r="Y26" s="1077"/>
      <c r="Z26" s="1077"/>
      <c r="AA26" s="1077"/>
      <c r="AB26" s="1077"/>
      <c r="AC26" s="1077"/>
      <c r="AD26" s="331"/>
      <c r="AE26" s="608"/>
    </row>
    <row r="27" spans="2:38" s="622" customFormat="1" ht="29.25" customHeight="1">
      <c r="B27" s="1077" t="s">
        <v>2010</v>
      </c>
      <c r="C27" s="1077"/>
      <c r="D27" s="1077"/>
      <c r="E27" s="1077"/>
      <c r="F27" s="1077"/>
      <c r="G27" s="1077"/>
      <c r="H27" s="1077"/>
      <c r="I27" s="1077"/>
      <c r="J27" s="1077"/>
      <c r="K27" s="1077"/>
      <c r="L27" s="1077"/>
      <c r="M27" s="1077"/>
      <c r="N27" s="1077"/>
      <c r="O27" s="1077"/>
      <c r="P27" s="1077"/>
      <c r="Q27" s="1077"/>
      <c r="R27" s="1077"/>
      <c r="S27" s="1077"/>
      <c r="T27" s="1077"/>
      <c r="U27" s="1077"/>
      <c r="V27" s="1077"/>
      <c r="W27" s="1077"/>
      <c r="X27" s="1077"/>
      <c r="Y27" s="1077"/>
      <c r="Z27" s="1077"/>
      <c r="AA27" s="1077"/>
      <c r="AB27" s="1077"/>
      <c r="AC27" s="1077"/>
      <c r="AD27" s="1077"/>
      <c r="AE27" s="608"/>
    </row>
    <row r="28" spans="2:38" s="622" customFormat="1">
      <c r="B28" s="1077"/>
      <c r="C28" s="1077"/>
      <c r="D28" s="1077"/>
      <c r="E28" s="1077"/>
      <c r="F28" s="1077"/>
      <c r="G28" s="1077"/>
      <c r="H28" s="1077"/>
      <c r="I28" s="1077"/>
      <c r="J28" s="1077"/>
      <c r="K28" s="1077"/>
      <c r="L28" s="1077"/>
      <c r="M28" s="1077"/>
      <c r="N28" s="1077"/>
      <c r="O28" s="1077"/>
      <c r="P28" s="1077"/>
      <c r="Q28" s="1077"/>
      <c r="R28" s="1077"/>
      <c r="S28" s="1077"/>
      <c r="T28" s="1077"/>
      <c r="U28" s="1077"/>
      <c r="V28" s="1077"/>
      <c r="W28" s="1077"/>
      <c r="X28" s="1077"/>
      <c r="Y28" s="1077"/>
      <c r="Z28" s="1077"/>
      <c r="AA28" s="1077"/>
      <c r="AB28" s="1077"/>
      <c r="AC28" s="1077"/>
      <c r="AD28" s="1077"/>
      <c r="AE28" s="608"/>
    </row>
    <row r="29" spans="2:38" s="96" customFormat="1"/>
    <row r="30" spans="2:38">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row>
    <row r="31" spans="2:38">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row>
    <row r="32" spans="2:38" s="96" customFormat="1">
      <c r="B32" s="695"/>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row>
    <row r="33" spans="2:30" s="96" customFormat="1">
      <c r="B33" s="695"/>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row>
    <row r="34" spans="2:30" s="96" customFormat="1">
      <c r="B34" s="695"/>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row>
    <row r="35" spans="2:30" s="96" customFormat="1">
      <c r="B35" s="695"/>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row>
    <row r="36" spans="2:30" s="96" customFormat="1">
      <c r="B36" s="695"/>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row>
    <row r="37" spans="2:30" s="96" customFormat="1">
      <c r="B37" s="695"/>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7"/>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BreakPreview" topLeftCell="A25" zoomScaleNormal="100" zoomScaleSheetLayoutView="100" workbookViewId="0">
      <selection activeCell="C44" sqref="C44"/>
    </sheetView>
  </sheetViews>
  <sheetFormatPr defaultRowHeight="20.25" customHeight="1"/>
  <cols>
    <col min="1" max="1" width="2.375" style="419" customWidth="1"/>
    <col min="2" max="2" width="25" style="418" bestFit="1" customWidth="1"/>
    <col min="3" max="3" width="41.75" style="418" customWidth="1"/>
    <col min="4" max="4" width="15.25" style="418" customWidth="1"/>
    <col min="5" max="5" width="44.25" style="418" customWidth="1"/>
    <col min="6" max="6" width="42" style="418" customWidth="1"/>
    <col min="7" max="7" width="22.5" style="418" customWidth="1"/>
    <col min="8" max="12" width="5.375" style="418" customWidth="1"/>
    <col min="13" max="13" width="6.5" style="418" customWidth="1"/>
    <col min="14" max="17" width="5.375" style="418" customWidth="1"/>
    <col min="18" max="16384" width="9" style="418"/>
  </cols>
  <sheetData>
    <row r="1" spans="1:17" s="100" customFormat="1" ht="20.25" customHeight="1">
      <c r="A1" s="98"/>
      <c r="B1" s="108" t="s">
        <v>38</v>
      </c>
      <c r="C1" s="105"/>
      <c r="D1" s="105"/>
      <c r="E1" s="105"/>
      <c r="F1" s="105"/>
      <c r="G1" s="105"/>
    </row>
    <row r="2" spans="1:17" ht="18.75" customHeight="1">
      <c r="A2" s="193"/>
      <c r="B2" s="423"/>
      <c r="C2" s="423"/>
      <c r="D2" s="408"/>
      <c r="E2" s="408"/>
      <c r="F2" s="408"/>
      <c r="G2" s="90"/>
      <c r="H2" s="90"/>
      <c r="I2" s="90"/>
      <c r="J2" s="90"/>
      <c r="K2" s="90"/>
      <c r="L2" s="90"/>
      <c r="M2" s="90"/>
      <c r="N2" s="408"/>
      <c r="O2" s="408"/>
      <c r="P2" s="408"/>
      <c r="Q2" s="408"/>
    </row>
    <row r="3" spans="1:17" ht="31.5" customHeight="1">
      <c r="A3" s="209"/>
      <c r="B3" s="966" t="s">
        <v>722</v>
      </c>
      <c r="C3" s="966"/>
      <c r="D3" s="966"/>
      <c r="E3" s="966"/>
      <c r="F3" s="966"/>
      <c r="G3" s="966"/>
      <c r="H3" s="89"/>
      <c r="I3" s="89"/>
      <c r="J3" s="89"/>
      <c r="L3" s="111"/>
      <c r="M3" s="111"/>
      <c r="N3" s="111"/>
      <c r="O3" s="111"/>
      <c r="P3" s="111"/>
      <c r="Q3" s="111"/>
    </row>
    <row r="4" spans="1:17" ht="20.25" customHeight="1">
      <c r="A4" s="209"/>
      <c r="B4" s="91" t="s">
        <v>366</v>
      </c>
      <c r="C4" s="89"/>
      <c r="D4" s="89"/>
      <c r="E4" s="89"/>
      <c r="F4" s="89"/>
      <c r="G4" s="89"/>
      <c r="H4" s="89"/>
      <c r="I4" s="89"/>
      <c r="J4" s="89"/>
      <c r="K4" s="89"/>
      <c r="L4" s="111"/>
      <c r="M4" s="111"/>
      <c r="N4" s="111"/>
      <c r="O4" s="111"/>
      <c r="P4" s="111"/>
      <c r="Q4" s="111"/>
    </row>
    <row r="5" spans="1:17" ht="20.25" customHeight="1">
      <c r="A5" s="209"/>
      <c r="B5" s="91" t="s">
        <v>378</v>
      </c>
      <c r="C5" s="89"/>
      <c r="D5" s="89"/>
      <c r="E5" s="89"/>
      <c r="F5" s="89"/>
      <c r="G5" s="89"/>
      <c r="H5" s="89"/>
      <c r="I5" s="89"/>
      <c r="J5" s="89"/>
      <c r="K5" s="89"/>
      <c r="L5" s="111"/>
      <c r="M5" s="111"/>
      <c r="N5" s="111"/>
      <c r="O5" s="111"/>
      <c r="P5" s="111"/>
      <c r="Q5" s="111"/>
    </row>
    <row r="6" spans="1:17" ht="20.25" customHeight="1">
      <c r="A6" s="111"/>
      <c r="B6" s="91" t="s">
        <v>222</v>
      </c>
      <c r="C6" s="111"/>
      <c r="D6" s="111"/>
      <c r="E6" s="111"/>
      <c r="F6" s="111"/>
      <c r="G6" s="111"/>
      <c r="H6" s="111"/>
      <c r="I6" s="111"/>
      <c r="J6" s="111"/>
      <c r="K6" s="111"/>
      <c r="L6" s="111"/>
      <c r="M6" s="111"/>
      <c r="N6" s="111"/>
      <c r="O6" s="111"/>
      <c r="P6" s="111"/>
      <c r="Q6" s="111"/>
    </row>
    <row r="7" spans="1:17" ht="20.25" customHeight="1">
      <c r="A7" s="111"/>
      <c r="B7" s="91" t="s">
        <v>409</v>
      </c>
      <c r="C7" s="111"/>
      <c r="D7" s="111"/>
      <c r="E7" s="111"/>
      <c r="F7" s="111"/>
      <c r="G7" s="111"/>
      <c r="H7" s="111"/>
      <c r="I7" s="111"/>
      <c r="J7" s="111"/>
      <c r="K7" s="111"/>
      <c r="L7" s="111"/>
      <c r="M7" s="111"/>
      <c r="N7" s="111"/>
      <c r="O7" s="111"/>
      <c r="P7" s="111"/>
      <c r="Q7" s="111"/>
    </row>
    <row r="8" spans="1:17" ht="20.25" customHeight="1">
      <c r="A8" s="111"/>
      <c r="B8" s="91" t="s">
        <v>410</v>
      </c>
      <c r="C8" s="111"/>
      <c r="D8" s="111"/>
      <c r="E8" s="111"/>
      <c r="F8" s="111"/>
      <c r="G8" s="111"/>
      <c r="H8" s="111"/>
      <c r="I8" s="111"/>
      <c r="J8" s="111"/>
      <c r="K8" s="111"/>
      <c r="L8" s="111"/>
      <c r="M8" s="111"/>
      <c r="N8" s="111"/>
      <c r="O8" s="111"/>
      <c r="P8" s="111"/>
      <c r="Q8" s="111"/>
    </row>
    <row r="9" spans="1:17" ht="20.25" customHeight="1">
      <c r="A9" s="111"/>
      <c r="B9" s="91" t="s">
        <v>611</v>
      </c>
      <c r="C9" s="111"/>
      <c r="D9" s="111"/>
      <c r="E9" s="111"/>
      <c r="F9" s="111"/>
      <c r="G9" s="111"/>
      <c r="H9" s="111"/>
      <c r="I9" s="111"/>
      <c r="J9" s="111"/>
      <c r="K9" s="111"/>
      <c r="L9" s="111"/>
      <c r="M9" s="111"/>
      <c r="N9" s="111"/>
      <c r="O9" s="111"/>
      <c r="P9" s="111"/>
      <c r="Q9" s="111"/>
    </row>
    <row r="10" spans="1:17" ht="20.25" customHeight="1">
      <c r="A10" s="111"/>
      <c r="B10" s="91" t="s">
        <v>609</v>
      </c>
      <c r="C10" s="111"/>
      <c r="D10" s="111"/>
      <c r="E10" s="111"/>
      <c r="F10" s="111"/>
      <c r="G10" s="111"/>
      <c r="H10" s="111"/>
      <c r="I10" s="111"/>
      <c r="J10" s="111"/>
      <c r="K10" s="111"/>
      <c r="L10" s="111"/>
      <c r="M10" s="111"/>
      <c r="N10" s="111"/>
      <c r="O10" s="111"/>
      <c r="P10" s="111"/>
      <c r="Q10" s="111"/>
    </row>
    <row r="11" spans="1:17" ht="20.25" customHeight="1">
      <c r="A11" s="111"/>
      <c r="B11" s="91" t="s">
        <v>612</v>
      </c>
      <c r="C11" s="111"/>
      <c r="D11" s="111"/>
      <c r="E11" s="111"/>
      <c r="F11" s="111"/>
      <c r="G11" s="111"/>
      <c r="H11" s="111"/>
      <c r="I11" s="111"/>
      <c r="J11" s="111"/>
      <c r="K11" s="111"/>
      <c r="L11" s="111"/>
      <c r="M11" s="111"/>
      <c r="N11" s="111"/>
      <c r="O11" s="111"/>
      <c r="P11" s="111"/>
      <c r="Q11" s="111"/>
    </row>
    <row r="12" spans="1:17" ht="20.25" customHeight="1">
      <c r="A12" s="111"/>
      <c r="B12" s="91" t="s">
        <v>723</v>
      </c>
      <c r="C12" s="111"/>
      <c r="D12" s="111"/>
      <c r="E12" s="111"/>
      <c r="F12" s="111"/>
      <c r="G12" s="111"/>
      <c r="H12" s="111"/>
      <c r="I12" s="111"/>
      <c r="J12" s="111"/>
      <c r="K12" s="111"/>
      <c r="L12" s="111"/>
      <c r="M12" s="111"/>
      <c r="N12" s="111"/>
      <c r="O12" s="111"/>
      <c r="P12" s="111"/>
      <c r="Q12" s="111"/>
    </row>
    <row r="13" spans="1:17" ht="20.25" customHeight="1">
      <c r="A13" s="111"/>
      <c r="B13" s="91" t="s">
        <v>453</v>
      </c>
      <c r="C13" s="111"/>
      <c r="D13" s="111"/>
      <c r="E13" s="111"/>
      <c r="F13" s="111"/>
      <c r="G13" s="111"/>
      <c r="H13" s="111"/>
      <c r="I13" s="111"/>
      <c r="J13" s="111"/>
      <c r="K13" s="111"/>
      <c r="L13" s="111"/>
      <c r="M13" s="111"/>
      <c r="N13" s="111"/>
      <c r="O13" s="111"/>
      <c r="P13" s="111"/>
      <c r="Q13" s="111"/>
    </row>
    <row r="14" spans="1:17" ht="20.25" customHeight="1">
      <c r="A14" s="111"/>
      <c r="B14" s="91" t="s">
        <v>724</v>
      </c>
      <c r="C14" s="111"/>
      <c r="D14" s="111"/>
      <c r="E14" s="111"/>
      <c r="F14" s="111"/>
      <c r="G14" s="111"/>
      <c r="H14" s="111"/>
      <c r="I14" s="111"/>
      <c r="J14" s="111"/>
      <c r="K14" s="111"/>
      <c r="L14" s="111"/>
      <c r="M14" s="111"/>
      <c r="N14" s="111"/>
      <c r="O14" s="111"/>
      <c r="P14" s="111"/>
      <c r="Q14" s="111"/>
    </row>
    <row r="15" spans="1:17" ht="20.25" customHeight="1">
      <c r="A15" s="111"/>
      <c r="B15" s="91" t="s">
        <v>613</v>
      </c>
      <c r="C15" s="111"/>
      <c r="D15" s="111"/>
      <c r="E15" s="111"/>
      <c r="F15" s="111"/>
      <c r="G15" s="111"/>
      <c r="H15" s="111"/>
      <c r="I15" s="111"/>
      <c r="J15" s="111"/>
      <c r="K15" s="111"/>
      <c r="L15" s="111"/>
      <c r="M15" s="111"/>
      <c r="N15" s="111"/>
      <c r="O15" s="111"/>
      <c r="P15" s="111"/>
      <c r="Q15" s="111"/>
    </row>
    <row r="16" spans="1:17" ht="20.25" customHeight="1">
      <c r="A16" s="111"/>
      <c r="B16" s="91" t="s">
        <v>725</v>
      </c>
      <c r="C16" s="111"/>
      <c r="D16" s="111"/>
      <c r="E16" s="111"/>
      <c r="F16" s="111"/>
      <c r="G16" s="111"/>
      <c r="H16" s="111"/>
      <c r="I16" s="111"/>
      <c r="J16" s="111"/>
      <c r="K16" s="111"/>
      <c r="L16" s="111"/>
      <c r="M16" s="111"/>
      <c r="N16" s="111"/>
      <c r="O16" s="111"/>
      <c r="P16" s="111"/>
      <c r="Q16" s="111"/>
    </row>
    <row r="17" spans="1:17" ht="20.25" customHeight="1">
      <c r="A17" s="111"/>
      <c r="B17" s="91" t="s">
        <v>694</v>
      </c>
      <c r="C17" s="111"/>
      <c r="D17" s="111"/>
      <c r="E17" s="111"/>
      <c r="F17" s="111"/>
      <c r="G17" s="111"/>
      <c r="H17" s="111"/>
      <c r="I17" s="111"/>
      <c r="J17" s="111"/>
      <c r="K17" s="111"/>
      <c r="L17" s="111"/>
      <c r="M17" s="111"/>
      <c r="N17" s="111"/>
      <c r="O17" s="111"/>
      <c r="P17" s="111"/>
      <c r="Q17" s="111"/>
    </row>
    <row r="18" spans="1:17" ht="20.25" customHeight="1">
      <c r="A18" s="111"/>
      <c r="B18" s="91" t="s">
        <v>695</v>
      </c>
      <c r="C18" s="111"/>
      <c r="D18" s="111"/>
      <c r="E18" s="111"/>
      <c r="F18" s="111"/>
      <c r="G18" s="111"/>
      <c r="H18" s="111"/>
      <c r="I18" s="111"/>
      <c r="J18" s="111"/>
      <c r="K18" s="111"/>
      <c r="L18" s="111"/>
      <c r="M18" s="111"/>
      <c r="N18" s="111"/>
      <c r="O18" s="111"/>
      <c r="P18" s="111"/>
      <c r="Q18" s="111"/>
    </row>
    <row r="19" spans="1:17" ht="20.25" customHeight="1">
      <c r="A19" s="111"/>
      <c r="B19" s="91" t="s">
        <v>726</v>
      </c>
      <c r="C19" s="111"/>
      <c r="D19" s="111"/>
      <c r="E19" s="111"/>
      <c r="F19" s="91"/>
      <c r="G19" s="91"/>
      <c r="H19" s="111"/>
      <c r="I19" s="111"/>
      <c r="J19" s="111"/>
      <c r="K19" s="111"/>
      <c r="L19" s="111"/>
      <c r="M19" s="111"/>
      <c r="N19" s="111"/>
      <c r="O19" s="111"/>
      <c r="P19" s="111"/>
      <c r="Q19" s="111"/>
    </row>
    <row r="20" spans="1:17" s="92" customFormat="1" ht="19.5" customHeight="1">
      <c r="A20" s="107"/>
      <c r="B20" s="91" t="s">
        <v>727</v>
      </c>
    </row>
    <row r="21" spans="1:17" s="92" customFormat="1" ht="19.5" customHeight="1">
      <c r="A21" s="107"/>
      <c r="B21" s="91" t="s">
        <v>728</v>
      </c>
    </row>
    <row r="22" spans="1:17" s="92" customFormat="1" ht="19.5" customHeight="1">
      <c r="A22" s="107"/>
      <c r="B22" s="91" t="s">
        <v>708</v>
      </c>
      <c r="K22" s="100"/>
      <c r="L22" s="100"/>
      <c r="M22" s="100"/>
      <c r="N22" s="100"/>
    </row>
    <row r="23" spans="1:17" s="92" customFormat="1" ht="19.5" customHeight="1">
      <c r="A23" s="107"/>
      <c r="B23" s="91" t="s">
        <v>614</v>
      </c>
      <c r="K23" s="100"/>
    </row>
    <row r="24" spans="1:17" s="92" customFormat="1" ht="19.5" customHeight="1">
      <c r="A24" s="107"/>
      <c r="B24" s="91" t="s">
        <v>615</v>
      </c>
      <c r="K24" s="100"/>
    </row>
    <row r="25" spans="1:17" s="92" customFormat="1" ht="19.5" customHeight="1">
      <c r="A25" s="107"/>
      <c r="B25" s="91" t="s">
        <v>729</v>
      </c>
    </row>
    <row r="26" spans="1:17" s="92" customFormat="1" ht="19.5" customHeight="1">
      <c r="A26" s="107"/>
      <c r="B26" s="91" t="s">
        <v>616</v>
      </c>
    </row>
    <row r="27" spans="1:17" s="92" customFormat="1" ht="19.5" customHeight="1">
      <c r="A27" s="107"/>
      <c r="B27" s="91" t="s">
        <v>617</v>
      </c>
    </row>
    <row r="28" spans="1:17" ht="20.25" customHeight="1">
      <c r="A28" s="418"/>
      <c r="B28" s="91" t="s">
        <v>730</v>
      </c>
      <c r="C28" s="111"/>
      <c r="D28" s="111"/>
      <c r="E28" s="111"/>
      <c r="F28" s="111"/>
      <c r="G28" s="111"/>
      <c r="H28" s="111"/>
      <c r="I28" s="111"/>
      <c r="J28" s="111"/>
      <c r="K28" s="111"/>
    </row>
    <row r="29" spans="1:17" ht="19.5" customHeight="1">
      <c r="A29" s="418"/>
      <c r="B29" s="91" t="s">
        <v>0</v>
      </c>
      <c r="C29" s="111"/>
      <c r="D29" s="111"/>
      <c r="E29" s="111"/>
      <c r="F29" s="111"/>
      <c r="G29" s="111"/>
      <c r="H29" s="111"/>
      <c r="I29" s="111"/>
      <c r="J29" s="111"/>
      <c r="K29" s="111"/>
    </row>
    <row r="30" spans="1:17" s="97" customFormat="1" ht="20.25" customHeight="1">
      <c r="B30" s="965" t="s">
        <v>731</v>
      </c>
      <c r="C30" s="965"/>
      <c r="D30" s="965"/>
      <c r="E30" s="965"/>
      <c r="F30" s="965"/>
      <c r="G30" s="965"/>
    </row>
    <row r="31" spans="1:17" s="97" customFormat="1" ht="20.25" customHeight="1">
      <c r="B31" s="91" t="s">
        <v>732</v>
      </c>
      <c r="C31" s="92"/>
      <c r="D31" s="92"/>
      <c r="E31" s="92"/>
    </row>
    <row r="32" spans="1:17" s="97" customFormat="1" ht="20.25" customHeight="1">
      <c r="B32" s="91" t="s">
        <v>733</v>
      </c>
      <c r="C32" s="92"/>
      <c r="D32" s="92"/>
      <c r="E32" s="92"/>
    </row>
    <row r="33" spans="1:7" s="97" customFormat="1" ht="20.25" customHeight="1">
      <c r="B33" s="91" t="s">
        <v>734</v>
      </c>
      <c r="C33" s="92"/>
      <c r="D33" s="92"/>
      <c r="E33" s="92"/>
    </row>
    <row r="34" spans="1:7" s="97" customFormat="1" ht="20.25" customHeight="1">
      <c r="B34" s="91" t="s">
        <v>462</v>
      </c>
      <c r="C34" s="92"/>
      <c r="D34" s="92"/>
      <c r="E34" s="92"/>
    </row>
    <row r="35" spans="1:7" s="97" customFormat="1" ht="20.25" customHeight="1">
      <c r="B35" s="965" t="s">
        <v>735</v>
      </c>
      <c r="C35" s="965"/>
      <c r="D35" s="965"/>
      <c r="E35" s="965"/>
      <c r="F35" s="965"/>
      <c r="G35" s="965"/>
    </row>
    <row r="36" spans="1:7" s="100" customFormat="1" ht="20.25" customHeight="1">
      <c r="A36" s="109"/>
      <c r="B36" s="91" t="s">
        <v>86</v>
      </c>
      <c r="C36" s="111"/>
      <c r="D36" s="111"/>
      <c r="E36" s="111"/>
    </row>
    <row r="37" spans="1:7" ht="20.25" customHeight="1">
      <c r="B37" s="91"/>
      <c r="C37" s="111"/>
      <c r="D37" s="111"/>
      <c r="E37" s="111"/>
    </row>
  </sheetData>
  <mergeCells count="3">
    <mergeCell ref="B3:G3"/>
    <mergeCell ref="B30:G30"/>
    <mergeCell ref="B35:G35"/>
  </mergeCells>
  <phoneticPr fontId="7"/>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heetViews>
  <sheetFormatPr defaultColWidth="3.5" defaultRowHeight="13.5"/>
  <cols>
    <col min="1" max="1" width="1.25" style="89" customWidth="1"/>
    <col min="2" max="2" width="3.375" style="695" customWidth="1"/>
    <col min="3" max="3" width="3.375" style="89" customWidth="1"/>
    <col min="4" max="6" width="3.5" style="89" customWidth="1"/>
    <col min="7" max="7" width="1.5" style="89" customWidth="1"/>
    <col min="8" max="8" width="3.5" style="89" customWidth="1"/>
    <col min="9" max="24" width="3.5" style="89"/>
    <col min="25" max="29" width="4.125" style="89" customWidth="1"/>
    <col min="30" max="30" width="2.125" style="89" customWidth="1"/>
    <col min="31" max="31" width="1.25" style="89" customWidth="1"/>
    <col min="32" max="16384" width="3.5" style="89"/>
  </cols>
  <sheetData>
    <row r="1" spans="2:38" s="622" customFormat="1"/>
    <row r="2" spans="2:38" s="622" customFormat="1">
      <c r="B2" s="622" t="s">
        <v>2011</v>
      </c>
    </row>
    <row r="3" spans="2:38" s="622" customFormat="1">
      <c r="X3" s="644" t="s">
        <v>586</v>
      </c>
      <c r="Z3" s="622" t="s">
        <v>55</v>
      </c>
      <c r="AB3" s="622" t="s">
        <v>600</v>
      </c>
      <c r="AD3" s="644" t="s">
        <v>601</v>
      </c>
    </row>
    <row r="4" spans="2:38" s="622" customFormat="1">
      <c r="AD4" s="644"/>
    </row>
    <row r="5" spans="2:38" s="622" customFormat="1" ht="27.75" customHeight="1">
      <c r="B5" s="1361" t="s">
        <v>1253</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row>
    <row r="6" spans="2:38" s="622" customFormat="1"/>
    <row r="7" spans="2:38" s="622" customFormat="1" ht="39.75" customHeight="1">
      <c r="B7" s="1349" t="s">
        <v>1975</v>
      </c>
      <c r="C7" s="1349"/>
      <c r="D7" s="1349"/>
      <c r="E7" s="1349"/>
      <c r="F7" s="1349"/>
      <c r="G7" s="1123"/>
      <c r="H7" s="1348"/>
      <c r="I7" s="1348"/>
      <c r="J7" s="1348"/>
      <c r="K7" s="1348"/>
      <c r="L7" s="1348"/>
      <c r="M7" s="1348"/>
      <c r="N7" s="1348"/>
      <c r="O7" s="1348"/>
      <c r="P7" s="1348"/>
      <c r="Q7" s="1348"/>
      <c r="R7" s="1348"/>
      <c r="S7" s="1348"/>
      <c r="T7" s="1348"/>
      <c r="U7" s="1348"/>
      <c r="V7" s="1348"/>
      <c r="W7" s="1348"/>
      <c r="X7" s="1348"/>
      <c r="Y7" s="1348"/>
      <c r="Z7" s="1348"/>
      <c r="AA7" s="1348"/>
      <c r="AB7" s="1348"/>
      <c r="AC7" s="1348"/>
      <c r="AD7" s="1350"/>
    </row>
    <row r="8" spans="2:38" ht="39.75" customHeight="1">
      <c r="B8" s="936" t="s">
        <v>993</v>
      </c>
      <c r="C8" s="937"/>
      <c r="D8" s="937"/>
      <c r="E8" s="937"/>
      <c r="F8" s="938"/>
      <c r="G8" s="491"/>
      <c r="H8" s="715" t="s">
        <v>512</v>
      </c>
      <c r="I8" s="667" t="s">
        <v>1696</v>
      </c>
      <c r="J8" s="667"/>
      <c r="K8" s="667"/>
      <c r="L8" s="667"/>
      <c r="M8" s="715" t="s">
        <v>512</v>
      </c>
      <c r="N8" s="667" t="s">
        <v>1673</v>
      </c>
      <c r="O8" s="667"/>
      <c r="P8" s="667"/>
      <c r="Q8" s="667"/>
      <c r="R8" s="715" t="s">
        <v>512</v>
      </c>
      <c r="S8" s="667" t="s">
        <v>1674</v>
      </c>
      <c r="T8" s="667"/>
      <c r="U8" s="667"/>
      <c r="V8" s="667"/>
      <c r="W8" s="667"/>
      <c r="X8" s="667"/>
      <c r="Y8" s="667"/>
      <c r="Z8" s="667"/>
      <c r="AA8" s="667"/>
      <c r="AB8" s="667"/>
      <c r="AC8" s="667"/>
      <c r="AD8" s="671"/>
    </row>
    <row r="9" spans="2:38" ht="39.75" customHeight="1">
      <c r="B9" s="936" t="s">
        <v>1248</v>
      </c>
      <c r="C9" s="937"/>
      <c r="D9" s="937"/>
      <c r="E9" s="937"/>
      <c r="F9" s="937"/>
      <c r="G9" s="642"/>
      <c r="H9" s="715" t="s">
        <v>512</v>
      </c>
      <c r="I9" s="667" t="s">
        <v>2012</v>
      </c>
      <c r="J9" s="664"/>
      <c r="K9" s="664"/>
      <c r="L9" s="664"/>
      <c r="M9" s="664"/>
      <c r="N9" s="664"/>
      <c r="O9" s="664"/>
      <c r="P9" s="664"/>
      <c r="Q9" s="664"/>
      <c r="R9" s="664"/>
      <c r="S9" s="664"/>
      <c r="T9" s="664"/>
      <c r="U9" s="664"/>
      <c r="V9" s="664"/>
      <c r="W9" s="664"/>
      <c r="X9" s="664"/>
      <c r="Y9" s="664"/>
      <c r="Z9" s="664"/>
      <c r="AA9" s="664"/>
      <c r="AB9" s="664"/>
      <c r="AC9" s="664"/>
      <c r="AD9" s="665"/>
    </row>
    <row r="10" spans="2:38" s="608" customFormat="1"/>
    <row r="11" spans="2:38" s="622" customFormat="1" ht="10.5" customHeight="1">
      <c r="B11" s="204"/>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6"/>
    </row>
    <row r="12" spans="2:38" s="622" customFormat="1" ht="10.5" customHeight="1">
      <c r="B12" s="221"/>
      <c r="C12" s="204"/>
      <c r="D12" s="205"/>
      <c r="E12" s="205"/>
      <c r="F12" s="205"/>
      <c r="G12" s="204"/>
      <c r="H12" s="205"/>
      <c r="I12" s="205"/>
      <c r="J12" s="205"/>
      <c r="K12" s="205"/>
      <c r="L12" s="205"/>
      <c r="M12" s="205"/>
      <c r="N12" s="205"/>
      <c r="O12" s="205"/>
      <c r="P12" s="205"/>
      <c r="Q12" s="205"/>
      <c r="R12" s="205"/>
      <c r="S12" s="205"/>
      <c r="T12" s="205"/>
      <c r="U12" s="205"/>
      <c r="V12" s="205"/>
      <c r="W12" s="205"/>
      <c r="X12" s="205"/>
      <c r="Y12" s="205"/>
      <c r="Z12" s="206"/>
      <c r="AA12" s="205"/>
      <c r="AB12" s="205"/>
      <c r="AC12" s="206"/>
      <c r="AD12" s="223"/>
    </row>
    <row r="13" spans="2:38" s="622" customFormat="1" ht="32.25" customHeight="1">
      <c r="B13" s="271"/>
      <c r="C13" s="1576" t="s">
        <v>2013</v>
      </c>
      <c r="D13" s="1413"/>
      <c r="E13" s="1413"/>
      <c r="F13" s="1414"/>
      <c r="G13" s="608"/>
      <c r="H13" s="680" t="s">
        <v>1565</v>
      </c>
      <c r="I13" s="1494" t="s">
        <v>2014</v>
      </c>
      <c r="J13" s="1572"/>
      <c r="K13" s="1572"/>
      <c r="L13" s="1572"/>
      <c r="M13" s="1572"/>
      <c r="N13" s="1572"/>
      <c r="O13" s="1572"/>
      <c r="P13" s="1572"/>
      <c r="Q13" s="1572"/>
      <c r="R13" s="1572"/>
      <c r="S13" s="936"/>
      <c r="T13" s="937"/>
      <c r="U13" s="612" t="s">
        <v>781</v>
      </c>
      <c r="V13" s="676"/>
      <c r="W13" s="676"/>
      <c r="X13" s="676"/>
      <c r="Y13" s="676"/>
      <c r="Z13" s="608"/>
      <c r="AA13" s="221"/>
      <c r="AB13" s="608"/>
      <c r="AC13" s="223"/>
      <c r="AD13" s="223"/>
      <c r="AE13" s="608"/>
      <c r="AF13" s="608"/>
      <c r="AG13" s="608"/>
      <c r="AL13" s="696"/>
    </row>
    <row r="14" spans="2:38" s="622" customFormat="1" ht="32.25" customHeight="1">
      <c r="B14" s="271"/>
      <c r="C14" s="271"/>
      <c r="D14" s="331"/>
      <c r="E14" s="331"/>
      <c r="F14" s="201"/>
      <c r="G14" s="608"/>
      <c r="H14" s="680" t="s">
        <v>1547</v>
      </c>
      <c r="I14" s="1494" t="s">
        <v>2015</v>
      </c>
      <c r="J14" s="1572"/>
      <c r="K14" s="1572"/>
      <c r="L14" s="1572"/>
      <c r="M14" s="1572"/>
      <c r="N14" s="1572"/>
      <c r="O14" s="1572"/>
      <c r="P14" s="1572"/>
      <c r="Q14" s="1572"/>
      <c r="R14" s="1572"/>
      <c r="S14" s="936"/>
      <c r="T14" s="937"/>
      <c r="U14" s="612" t="s">
        <v>781</v>
      </c>
      <c r="V14" s="676"/>
      <c r="W14" s="676"/>
      <c r="X14" s="676"/>
      <c r="Y14" s="676"/>
      <c r="Z14" s="608"/>
      <c r="AA14" s="786" t="s">
        <v>935</v>
      </c>
      <c r="AB14" s="698" t="s">
        <v>1532</v>
      </c>
      <c r="AC14" s="787" t="s">
        <v>934</v>
      </c>
      <c r="AD14" s="223"/>
      <c r="AE14" s="608"/>
      <c r="AF14" s="608"/>
      <c r="AG14" s="608"/>
      <c r="AL14" s="696"/>
    </row>
    <row r="15" spans="2:38" s="622" customFormat="1" ht="32.25" customHeight="1">
      <c r="B15" s="221"/>
      <c r="C15" s="221"/>
      <c r="D15" s="608"/>
      <c r="E15" s="608"/>
      <c r="F15" s="223"/>
      <c r="G15" s="608"/>
      <c r="H15" s="680" t="s">
        <v>1688</v>
      </c>
      <c r="I15" s="1573" t="s">
        <v>1999</v>
      </c>
      <c r="J15" s="1574"/>
      <c r="K15" s="1574"/>
      <c r="L15" s="1574"/>
      <c r="M15" s="1574"/>
      <c r="N15" s="1574"/>
      <c r="O15" s="1574"/>
      <c r="P15" s="1574"/>
      <c r="Q15" s="1574"/>
      <c r="R15" s="1575"/>
      <c r="S15" s="936"/>
      <c r="T15" s="937"/>
      <c r="U15" s="612" t="s">
        <v>1881</v>
      </c>
      <c r="V15" s="608" t="s">
        <v>1902</v>
      </c>
      <c r="W15" s="1143" t="s">
        <v>1252</v>
      </c>
      <c r="X15" s="1143"/>
      <c r="Y15" s="1143"/>
      <c r="Z15" s="636"/>
      <c r="AA15" s="724" t="s">
        <v>512</v>
      </c>
      <c r="AB15" s="716" t="s">
        <v>1532</v>
      </c>
      <c r="AC15" s="725" t="s">
        <v>512</v>
      </c>
      <c r="AD15" s="841"/>
      <c r="AF15" s="608"/>
      <c r="AG15" s="608"/>
      <c r="AL15" s="696"/>
    </row>
    <row r="16" spans="2:38" s="622" customFormat="1">
      <c r="B16" s="221"/>
      <c r="C16" s="207"/>
      <c r="D16" s="619"/>
      <c r="E16" s="619"/>
      <c r="F16" s="208"/>
      <c r="G16" s="619"/>
      <c r="H16" s="619"/>
      <c r="I16" s="619"/>
      <c r="J16" s="619"/>
      <c r="K16" s="619"/>
      <c r="L16" s="619"/>
      <c r="M16" s="619"/>
      <c r="N16" s="619"/>
      <c r="O16" s="619"/>
      <c r="P16" s="619"/>
      <c r="Q16" s="619"/>
      <c r="R16" s="619"/>
      <c r="S16" s="619"/>
      <c r="T16" s="619"/>
      <c r="U16" s="619"/>
      <c r="V16" s="619"/>
      <c r="W16" s="619"/>
      <c r="X16" s="619"/>
      <c r="Y16" s="619"/>
      <c r="Z16" s="619"/>
      <c r="AA16" s="207"/>
      <c r="AB16" s="619"/>
      <c r="AC16" s="208"/>
      <c r="AD16" s="223"/>
      <c r="AE16" s="608"/>
    </row>
    <row r="17" spans="2:38" s="622" customFormat="1" ht="10.5" customHeight="1">
      <c r="B17" s="221"/>
      <c r="C17" s="204"/>
      <c r="D17" s="205"/>
      <c r="E17" s="205"/>
      <c r="F17" s="205"/>
      <c r="G17" s="204"/>
      <c r="H17" s="205"/>
      <c r="I17" s="205"/>
      <c r="J17" s="205"/>
      <c r="K17" s="205"/>
      <c r="L17" s="205"/>
      <c r="M17" s="205"/>
      <c r="N17" s="205"/>
      <c r="O17" s="205"/>
      <c r="P17" s="205"/>
      <c r="Q17" s="205"/>
      <c r="R17" s="205"/>
      <c r="S17" s="205"/>
      <c r="T17" s="205"/>
      <c r="U17" s="205"/>
      <c r="V17" s="205"/>
      <c r="W17" s="205"/>
      <c r="X17" s="205"/>
      <c r="Y17" s="205"/>
      <c r="Z17" s="206"/>
      <c r="AA17" s="205"/>
      <c r="AB17" s="205"/>
      <c r="AC17" s="206"/>
      <c r="AD17" s="223"/>
    </row>
    <row r="18" spans="2:38" s="622" customFormat="1" ht="27" customHeight="1">
      <c r="B18" s="271"/>
      <c r="C18" s="1576" t="s">
        <v>2016</v>
      </c>
      <c r="D18" s="1413"/>
      <c r="E18" s="1413"/>
      <c r="F18" s="1414"/>
      <c r="G18" s="608"/>
      <c r="H18" s="680" t="s">
        <v>1530</v>
      </c>
      <c r="I18" s="1494" t="s">
        <v>2002</v>
      </c>
      <c r="J18" s="1572"/>
      <c r="K18" s="1572"/>
      <c r="L18" s="1572"/>
      <c r="M18" s="1572"/>
      <c r="N18" s="1572"/>
      <c r="O18" s="1572"/>
      <c r="P18" s="1572"/>
      <c r="Q18" s="1572"/>
      <c r="R18" s="1572"/>
      <c r="S18" s="936"/>
      <c r="T18" s="937"/>
      <c r="U18" s="612" t="s">
        <v>50</v>
      </c>
      <c r="V18" s="676"/>
      <c r="W18" s="676"/>
      <c r="X18" s="676"/>
      <c r="Y18" s="676"/>
      <c r="Z18" s="608"/>
      <c r="AA18" s="221"/>
      <c r="AB18" s="608"/>
      <c r="AC18" s="223"/>
      <c r="AD18" s="223"/>
      <c r="AE18" s="608"/>
      <c r="AF18" s="608"/>
      <c r="AG18" s="608"/>
      <c r="AL18" s="696"/>
    </row>
    <row r="19" spans="2:38" s="622" customFormat="1" ht="27" customHeight="1">
      <c r="B19" s="271"/>
      <c r="C19" s="1576"/>
      <c r="D19" s="1413"/>
      <c r="E19" s="1413"/>
      <c r="F19" s="1414"/>
      <c r="G19" s="608"/>
      <c r="H19" s="680" t="s">
        <v>1543</v>
      </c>
      <c r="I19" s="1494" t="s">
        <v>2017</v>
      </c>
      <c r="J19" s="1572"/>
      <c r="K19" s="1572"/>
      <c r="L19" s="1572"/>
      <c r="M19" s="1572"/>
      <c r="N19" s="1572"/>
      <c r="O19" s="1572"/>
      <c r="P19" s="1572"/>
      <c r="Q19" s="1572"/>
      <c r="R19" s="1572"/>
      <c r="S19" s="936"/>
      <c r="T19" s="937"/>
      <c r="U19" s="612" t="s">
        <v>781</v>
      </c>
      <c r="V19" s="676"/>
      <c r="W19" s="676"/>
      <c r="X19" s="676"/>
      <c r="Y19" s="676"/>
      <c r="Z19" s="608"/>
      <c r="AA19" s="221"/>
      <c r="AB19" s="608"/>
      <c r="AC19" s="223"/>
      <c r="AD19" s="223"/>
      <c r="AE19" s="608"/>
      <c r="AF19" s="608"/>
      <c r="AG19" s="608"/>
      <c r="AL19" s="696"/>
    </row>
    <row r="20" spans="2:38" s="622" customFormat="1" ht="27" customHeight="1">
      <c r="B20" s="271"/>
      <c r="C20" s="271"/>
      <c r="D20" s="331"/>
      <c r="E20" s="331"/>
      <c r="F20" s="201"/>
      <c r="G20" s="608"/>
      <c r="H20" s="680" t="s">
        <v>2004</v>
      </c>
      <c r="I20" s="1494" t="s">
        <v>2005</v>
      </c>
      <c r="J20" s="1572"/>
      <c r="K20" s="1572"/>
      <c r="L20" s="1572"/>
      <c r="M20" s="1572"/>
      <c r="N20" s="1572"/>
      <c r="O20" s="1572"/>
      <c r="P20" s="1572"/>
      <c r="Q20" s="1572"/>
      <c r="R20" s="1572"/>
      <c r="S20" s="936"/>
      <c r="T20" s="937"/>
      <c r="U20" s="612" t="s">
        <v>781</v>
      </c>
      <c r="V20" s="676"/>
      <c r="W20" s="676"/>
      <c r="X20" s="676"/>
      <c r="Y20" s="676"/>
      <c r="Z20" s="608"/>
      <c r="AA20" s="786" t="s">
        <v>935</v>
      </c>
      <c r="AB20" s="698" t="s">
        <v>1682</v>
      </c>
      <c r="AC20" s="787" t="s">
        <v>934</v>
      </c>
      <c r="AD20" s="223"/>
      <c r="AE20" s="608"/>
      <c r="AF20" s="608"/>
      <c r="AG20" s="608"/>
      <c r="AL20" s="696"/>
    </row>
    <row r="21" spans="2:38" s="622" customFormat="1" ht="27" customHeight="1">
      <c r="B21" s="221"/>
      <c r="C21" s="221"/>
      <c r="D21" s="608"/>
      <c r="E21" s="608"/>
      <c r="F21" s="223"/>
      <c r="G21" s="608"/>
      <c r="H21" s="680" t="s">
        <v>1844</v>
      </c>
      <c r="I21" s="1573" t="s">
        <v>2018</v>
      </c>
      <c r="J21" s="1574"/>
      <c r="K21" s="1574"/>
      <c r="L21" s="1574"/>
      <c r="M21" s="1574"/>
      <c r="N21" s="1574"/>
      <c r="O21" s="1574"/>
      <c r="P21" s="1574"/>
      <c r="Q21" s="1574"/>
      <c r="R21" s="1575"/>
      <c r="S21" s="936"/>
      <c r="T21" s="937"/>
      <c r="U21" s="612" t="s">
        <v>2019</v>
      </c>
      <c r="V21" s="608" t="s">
        <v>1523</v>
      </c>
      <c r="W21" s="1143" t="s">
        <v>1251</v>
      </c>
      <c r="X21" s="1143"/>
      <c r="Y21" s="1143"/>
      <c r="Z21" s="636"/>
      <c r="AA21" s="724" t="s">
        <v>512</v>
      </c>
      <c r="AB21" s="716" t="s">
        <v>1507</v>
      </c>
      <c r="AC21" s="725" t="s">
        <v>512</v>
      </c>
      <c r="AD21" s="841"/>
      <c r="AF21" s="608"/>
      <c r="AG21" s="608"/>
      <c r="AL21" s="696"/>
    </row>
    <row r="22" spans="2:38" s="622" customFormat="1">
      <c r="B22" s="221"/>
      <c r="C22" s="207"/>
      <c r="D22" s="619"/>
      <c r="E22" s="619"/>
      <c r="F22" s="208"/>
      <c r="G22" s="619"/>
      <c r="H22" s="619"/>
      <c r="I22" s="619"/>
      <c r="J22" s="619"/>
      <c r="K22" s="619"/>
      <c r="L22" s="619"/>
      <c r="M22" s="619"/>
      <c r="N22" s="619"/>
      <c r="O22" s="619"/>
      <c r="P22" s="619"/>
      <c r="Q22" s="619"/>
      <c r="R22" s="619"/>
      <c r="S22" s="619"/>
      <c r="T22" s="619"/>
      <c r="U22" s="619"/>
      <c r="V22" s="619"/>
      <c r="W22" s="619"/>
      <c r="X22" s="619"/>
      <c r="Y22" s="619"/>
      <c r="Z22" s="619"/>
      <c r="AA22" s="207"/>
      <c r="AB22" s="619"/>
      <c r="AC22" s="208"/>
      <c r="AD22" s="223"/>
      <c r="AE22" s="608"/>
    </row>
    <row r="23" spans="2:38" s="622" customFormat="1">
      <c r="B23" s="207"/>
      <c r="C23" s="619"/>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208"/>
      <c r="AE23" s="608"/>
    </row>
    <row r="24" spans="2:38" s="622" customFormat="1" ht="7.5" customHeight="1">
      <c r="B24" s="1045"/>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608"/>
    </row>
    <row r="25" spans="2:38" s="622" customFormat="1" ht="62.25" customHeight="1">
      <c r="B25" s="1094" t="s">
        <v>2007</v>
      </c>
      <c r="C25" s="1094"/>
      <c r="D25" s="996" t="s">
        <v>1250</v>
      </c>
      <c r="E25" s="996"/>
      <c r="F25" s="996"/>
      <c r="G25" s="996"/>
      <c r="H25" s="996"/>
      <c r="I25" s="996"/>
      <c r="J25" s="996"/>
      <c r="K25" s="996"/>
      <c r="L25" s="996"/>
      <c r="M25" s="996"/>
      <c r="N25" s="996"/>
      <c r="O25" s="996"/>
      <c r="P25" s="996"/>
      <c r="Q25" s="996"/>
      <c r="R25" s="996"/>
      <c r="S25" s="996"/>
      <c r="T25" s="996"/>
      <c r="U25" s="996"/>
      <c r="V25" s="996"/>
      <c r="W25" s="996"/>
      <c r="X25" s="996"/>
      <c r="Y25" s="996"/>
      <c r="Z25" s="996"/>
      <c r="AA25" s="996"/>
      <c r="AB25" s="996"/>
      <c r="AC25" s="996"/>
      <c r="AD25" s="636"/>
      <c r="AE25" s="608"/>
    </row>
    <row r="26" spans="2:38" s="622" customFormat="1" ht="13.5" customHeight="1">
      <c r="B26" s="1077" t="s">
        <v>2020</v>
      </c>
      <c r="C26" s="1077"/>
      <c r="D26" s="1077" t="s">
        <v>2021</v>
      </c>
      <c r="E26" s="1077"/>
      <c r="F26" s="1077"/>
      <c r="G26" s="1077"/>
      <c r="H26" s="1077"/>
      <c r="I26" s="1077"/>
      <c r="J26" s="1077"/>
      <c r="K26" s="1077"/>
      <c r="L26" s="1077"/>
      <c r="M26" s="1077"/>
      <c r="N26" s="1077"/>
      <c r="O26" s="1077"/>
      <c r="P26" s="1077"/>
      <c r="Q26" s="1077"/>
      <c r="R26" s="1077"/>
      <c r="S26" s="1077"/>
      <c r="T26" s="1077"/>
      <c r="U26" s="1077"/>
      <c r="V26" s="1077"/>
      <c r="W26" s="1077"/>
      <c r="X26" s="1077"/>
      <c r="Y26" s="1077"/>
      <c r="Z26" s="1077"/>
      <c r="AA26" s="1077"/>
      <c r="AB26" s="1077"/>
      <c r="AC26" s="1077"/>
      <c r="AD26" s="331"/>
      <c r="AE26" s="608"/>
    </row>
    <row r="27" spans="2:38" s="622" customFormat="1" ht="29.25" customHeight="1">
      <c r="B27" s="1077" t="s">
        <v>2022</v>
      </c>
      <c r="C27" s="1077"/>
      <c r="D27" s="1077"/>
      <c r="E27" s="1077"/>
      <c r="F27" s="1077"/>
      <c r="G27" s="1077"/>
      <c r="H27" s="1077"/>
      <c r="I27" s="1077"/>
      <c r="J27" s="1077"/>
      <c r="K27" s="1077"/>
      <c r="L27" s="1077"/>
      <c r="M27" s="1077"/>
      <c r="N27" s="1077"/>
      <c r="O27" s="1077"/>
      <c r="P27" s="1077"/>
      <c r="Q27" s="1077"/>
      <c r="R27" s="1077"/>
      <c r="S27" s="1077"/>
      <c r="T27" s="1077"/>
      <c r="U27" s="1077"/>
      <c r="V27" s="1077"/>
      <c r="W27" s="1077"/>
      <c r="X27" s="1077"/>
      <c r="Y27" s="1077"/>
      <c r="Z27" s="1077"/>
      <c r="AA27" s="1077"/>
      <c r="AB27" s="1077"/>
      <c r="AC27" s="1077"/>
      <c r="AD27" s="1077"/>
      <c r="AE27" s="608"/>
    </row>
    <row r="28" spans="2:38" s="622" customFormat="1">
      <c r="B28" s="1077"/>
      <c r="C28" s="1077"/>
      <c r="D28" s="1077"/>
      <c r="E28" s="1077"/>
      <c r="F28" s="1077"/>
      <c r="G28" s="1077"/>
      <c r="H28" s="1077"/>
      <c r="I28" s="1077"/>
      <c r="J28" s="1077"/>
      <c r="K28" s="1077"/>
      <c r="L28" s="1077"/>
      <c r="M28" s="1077"/>
      <c r="N28" s="1077"/>
      <c r="O28" s="1077"/>
      <c r="P28" s="1077"/>
      <c r="Q28" s="1077"/>
      <c r="R28" s="1077"/>
      <c r="S28" s="1077"/>
      <c r="T28" s="1077"/>
      <c r="U28" s="1077"/>
      <c r="V28" s="1077"/>
      <c r="W28" s="1077"/>
      <c r="X28" s="1077"/>
      <c r="Y28" s="1077"/>
      <c r="Z28" s="1077"/>
      <c r="AA28" s="1077"/>
      <c r="AB28" s="1077"/>
      <c r="AC28" s="1077"/>
      <c r="AD28" s="1077"/>
      <c r="AE28" s="608"/>
    </row>
    <row r="29" spans="2:38" s="96" customFormat="1"/>
    <row r="30" spans="2:38">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row>
    <row r="31" spans="2:38">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row>
    <row r="32" spans="2:38" s="96" customFormat="1">
      <c r="B32" s="695"/>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row>
    <row r="33" spans="2:30" s="96" customFormat="1">
      <c r="B33" s="695"/>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row>
    <row r="34" spans="2:30" s="96" customFormat="1">
      <c r="B34" s="695"/>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row>
    <row r="35" spans="2:30" s="96" customFormat="1">
      <c r="B35" s="695"/>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row>
    <row r="36" spans="2:30" s="96" customFormat="1">
      <c r="B36" s="695"/>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row>
    <row r="37" spans="2:30" s="96" customFormat="1">
      <c r="B37" s="695"/>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7"/>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heetViews>
  <sheetFormatPr defaultColWidth="3.5" defaultRowHeight="13.5"/>
  <cols>
    <col min="1" max="1" width="1.5" style="89" customWidth="1"/>
    <col min="2" max="2" width="2.5" style="89" customWidth="1"/>
    <col min="3" max="3" width="3" style="695" customWidth="1"/>
    <col min="4" max="7" width="4.875" style="89" customWidth="1"/>
    <col min="8" max="8" width="3.875" style="89" customWidth="1"/>
    <col min="9" max="20" width="4.875" style="89" customWidth="1"/>
    <col min="21" max="21" width="8" style="89" customWidth="1"/>
    <col min="22" max="27" width="4.875" style="89" customWidth="1"/>
    <col min="28" max="28" width="2.75" style="89" customWidth="1"/>
    <col min="29" max="29" width="4.875" style="89" customWidth="1"/>
    <col min="30" max="30" width="3.625" style="89" bestFit="1" customWidth="1"/>
    <col min="31" max="31" width="6.75" style="89" customWidth="1"/>
    <col min="32" max="32" width="3.625" style="89" bestFit="1" customWidth="1"/>
    <col min="33" max="33" width="1.5" style="89" customWidth="1"/>
    <col min="34" max="16384" width="3.5" style="89"/>
  </cols>
  <sheetData>
    <row r="1" spans="2:32" s="622" customFormat="1"/>
    <row r="2" spans="2:32" s="622" customFormat="1">
      <c r="C2" s="622" t="s">
        <v>2023</v>
      </c>
    </row>
    <row r="3" spans="2:32" s="622" customFormat="1">
      <c r="X3" s="644" t="s">
        <v>586</v>
      </c>
      <c r="Y3" s="634"/>
      <c r="Z3" s="634"/>
      <c r="AA3" s="634" t="s">
        <v>55</v>
      </c>
      <c r="AB3" s="634"/>
      <c r="AC3" s="634"/>
      <c r="AD3" s="634" t="s">
        <v>600</v>
      </c>
      <c r="AE3" s="634"/>
      <c r="AF3" s="634" t="s">
        <v>601</v>
      </c>
    </row>
    <row r="4" spans="2:32" s="622" customFormat="1">
      <c r="AE4" s="644"/>
    </row>
    <row r="5" spans="2:32" s="622" customFormat="1" ht="47.25" customHeight="1">
      <c r="C5" s="1361" t="s">
        <v>1273</v>
      </c>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row>
    <row r="6" spans="2:32" s="622" customFormat="1"/>
    <row r="7" spans="2:32" s="622" customFormat="1" ht="39.75" customHeight="1">
      <c r="B7" s="642"/>
      <c r="C7" s="1350" t="s">
        <v>1888</v>
      </c>
      <c r="D7" s="1122"/>
      <c r="E7" s="1122"/>
      <c r="F7" s="1122"/>
      <c r="G7" s="1122"/>
      <c r="H7" s="1122"/>
      <c r="I7" s="1123"/>
      <c r="J7" s="1348"/>
      <c r="K7" s="1348"/>
      <c r="L7" s="1348"/>
      <c r="M7" s="1348"/>
      <c r="N7" s="1348"/>
      <c r="O7" s="1348"/>
      <c r="P7" s="1348"/>
      <c r="Q7" s="1348"/>
      <c r="R7" s="1348"/>
      <c r="S7" s="1348"/>
      <c r="T7" s="1348"/>
      <c r="U7" s="1348"/>
      <c r="V7" s="1348"/>
      <c r="W7" s="1348"/>
      <c r="X7" s="1348"/>
      <c r="Y7" s="1348"/>
      <c r="Z7" s="1348"/>
      <c r="AA7" s="1348"/>
      <c r="AB7" s="1348"/>
      <c r="AC7" s="1348"/>
      <c r="AD7" s="1348"/>
      <c r="AE7" s="1348"/>
      <c r="AF7" s="1350"/>
    </row>
    <row r="8" spans="2:32" ht="39.75" customHeight="1">
      <c r="B8" s="788"/>
      <c r="C8" s="1348" t="s">
        <v>1102</v>
      </c>
      <c r="D8" s="1348"/>
      <c r="E8" s="1348"/>
      <c r="F8" s="1348"/>
      <c r="G8" s="1348"/>
      <c r="H8" s="1350"/>
      <c r="I8" s="715" t="s">
        <v>512</v>
      </c>
      <c r="J8" s="667" t="s">
        <v>1719</v>
      </c>
      <c r="K8" s="667"/>
      <c r="L8" s="667"/>
      <c r="M8" s="667"/>
      <c r="N8" s="715" t="s">
        <v>512</v>
      </c>
      <c r="O8" s="667" t="s">
        <v>1720</v>
      </c>
      <c r="P8" s="667"/>
      <c r="Q8" s="667"/>
      <c r="R8" s="667"/>
      <c r="S8" s="715" t="s">
        <v>512</v>
      </c>
      <c r="T8" s="667" t="s">
        <v>1739</v>
      </c>
      <c r="U8" s="667"/>
      <c r="V8" s="667"/>
      <c r="W8" s="667"/>
      <c r="X8" s="667"/>
      <c r="Y8" s="667"/>
      <c r="Z8" s="667"/>
      <c r="AA8" s="667"/>
      <c r="AB8" s="667"/>
      <c r="AC8" s="667"/>
      <c r="AD8" s="667"/>
      <c r="AE8" s="667"/>
      <c r="AF8" s="141"/>
    </row>
    <row r="9" spans="2:32" ht="39.75" customHeight="1">
      <c r="B9" s="788"/>
      <c r="C9" s="1348" t="s">
        <v>2024</v>
      </c>
      <c r="D9" s="1348"/>
      <c r="E9" s="1348"/>
      <c r="F9" s="1348"/>
      <c r="G9" s="1348"/>
      <c r="H9" s="1350"/>
      <c r="I9" s="715" t="s">
        <v>512</v>
      </c>
      <c r="J9" s="667" t="s">
        <v>2025</v>
      </c>
      <c r="K9" s="667"/>
      <c r="L9" s="667"/>
      <c r="M9" s="667"/>
      <c r="N9" s="667"/>
      <c r="O9" s="667"/>
      <c r="P9" s="667"/>
      <c r="Q9" s="667"/>
      <c r="R9" s="667"/>
      <c r="S9" s="715" t="s">
        <v>512</v>
      </c>
      <c r="T9" s="667" t="s">
        <v>2026</v>
      </c>
      <c r="U9" s="667"/>
      <c r="V9" s="667"/>
      <c r="W9" s="667"/>
      <c r="X9" s="667"/>
      <c r="Y9" s="667"/>
      <c r="Z9" s="667"/>
      <c r="AA9" s="667"/>
      <c r="AB9" s="667"/>
      <c r="AC9" s="667"/>
      <c r="AD9" s="667"/>
      <c r="AE9" s="667"/>
      <c r="AF9" s="141"/>
    </row>
    <row r="10" spans="2:32" ht="39.75" customHeight="1">
      <c r="B10" s="788"/>
      <c r="C10" s="1348" t="s">
        <v>1136</v>
      </c>
      <c r="D10" s="1348"/>
      <c r="E10" s="1348"/>
      <c r="F10" s="1348"/>
      <c r="G10" s="1348"/>
      <c r="H10" s="1350"/>
      <c r="I10" s="715" t="s">
        <v>512</v>
      </c>
      <c r="J10" s="667" t="s">
        <v>2027</v>
      </c>
      <c r="K10" s="667"/>
      <c r="L10" s="667"/>
      <c r="M10" s="667"/>
      <c r="N10" s="667"/>
      <c r="O10" s="667"/>
      <c r="P10" s="667"/>
      <c r="Q10" s="667"/>
      <c r="R10" s="667"/>
      <c r="S10" s="667"/>
      <c r="T10" s="667"/>
      <c r="U10" s="667"/>
      <c r="V10" s="667"/>
      <c r="W10" s="667"/>
      <c r="X10" s="667"/>
      <c r="Y10" s="667"/>
      <c r="Z10" s="667"/>
      <c r="AA10" s="667"/>
      <c r="AB10" s="667"/>
      <c r="AC10" s="667"/>
      <c r="AD10" s="667"/>
      <c r="AE10" s="667"/>
      <c r="AF10" s="141"/>
    </row>
    <row r="11" spans="2:32" s="608" customFormat="1" ht="21" customHeight="1"/>
    <row r="12" spans="2:32" s="608" customFormat="1" ht="26.25" customHeight="1">
      <c r="B12" s="204" t="s">
        <v>1722</v>
      </c>
      <c r="C12" s="205" t="s">
        <v>1272</v>
      </c>
      <c r="D12" s="205"/>
      <c r="E12" s="205"/>
      <c r="F12" s="205"/>
      <c r="G12" s="205"/>
      <c r="H12" s="205"/>
      <c r="I12" s="205"/>
      <c r="J12" s="205"/>
      <c r="K12" s="205"/>
      <c r="L12" s="205"/>
      <c r="M12" s="205"/>
      <c r="N12" s="205"/>
      <c r="O12" s="205"/>
      <c r="P12" s="664"/>
      <c r="Q12" s="510"/>
      <c r="R12" s="205"/>
      <c r="S12" s="205"/>
      <c r="T12" s="205"/>
      <c r="U12" s="205"/>
      <c r="V12" s="205"/>
      <c r="W12" s="205"/>
      <c r="X12" s="205"/>
      <c r="Y12" s="664"/>
      <c r="Z12" s="664"/>
      <c r="AA12" s="664"/>
      <c r="AB12" s="205"/>
      <c r="AC12" s="205"/>
      <c r="AD12" s="205"/>
      <c r="AE12" s="205"/>
      <c r="AF12" s="206"/>
    </row>
    <row r="13" spans="2:32" s="622" customFormat="1" ht="27" customHeight="1">
      <c r="B13" s="221"/>
      <c r="C13" s="204"/>
      <c r="D13" s="205"/>
      <c r="E13" s="205"/>
      <c r="F13" s="205"/>
      <c r="G13" s="205"/>
      <c r="H13" s="206"/>
      <c r="I13" s="205"/>
      <c r="J13" s="205"/>
      <c r="K13" s="205"/>
      <c r="L13" s="205"/>
      <c r="M13" s="205"/>
      <c r="N13" s="205"/>
      <c r="O13" s="205"/>
      <c r="P13" s="205"/>
      <c r="Q13" s="205"/>
      <c r="R13" s="205"/>
      <c r="S13" s="205"/>
      <c r="T13" s="205"/>
      <c r="U13" s="205"/>
      <c r="V13" s="205"/>
      <c r="W13" s="205"/>
      <c r="X13" s="205"/>
      <c r="Y13" s="205"/>
      <c r="Z13" s="205"/>
      <c r="AA13" s="205"/>
      <c r="AB13" s="205"/>
      <c r="AC13" s="613" t="s">
        <v>2028</v>
      </c>
      <c r="AD13" s="614" t="s">
        <v>1526</v>
      </c>
      <c r="AE13" s="615" t="s">
        <v>2029</v>
      </c>
      <c r="AF13" s="223"/>
    </row>
    <row r="14" spans="2:32" s="622" customFormat="1" ht="33.75" customHeight="1">
      <c r="B14" s="221"/>
      <c r="C14" s="1076" t="s">
        <v>1271</v>
      </c>
      <c r="D14" s="1077"/>
      <c r="E14" s="1077"/>
      <c r="F14" s="1077"/>
      <c r="G14" s="1077"/>
      <c r="H14" s="1078"/>
      <c r="I14" s="608"/>
      <c r="J14" s="680" t="s">
        <v>1520</v>
      </c>
      <c r="K14" s="1353" t="s">
        <v>1270</v>
      </c>
      <c r="L14" s="1521"/>
      <c r="M14" s="1521"/>
      <c r="N14" s="1521"/>
      <c r="O14" s="1521"/>
      <c r="P14" s="1521"/>
      <c r="Q14" s="1521"/>
      <c r="R14" s="1521"/>
      <c r="S14" s="1521"/>
      <c r="T14" s="1521"/>
      <c r="U14" s="1522"/>
      <c r="V14" s="936"/>
      <c r="W14" s="937"/>
      <c r="X14" s="612" t="s">
        <v>781</v>
      </c>
      <c r="Y14" s="608" t="s">
        <v>1533</v>
      </c>
      <c r="Z14" s="1143" t="s">
        <v>1269</v>
      </c>
      <c r="AA14" s="1143"/>
      <c r="AB14" s="1144"/>
      <c r="AC14" s="724" t="s">
        <v>512</v>
      </c>
      <c r="AD14" s="716" t="s">
        <v>1526</v>
      </c>
      <c r="AE14" s="725" t="s">
        <v>512</v>
      </c>
      <c r="AF14" s="223"/>
    </row>
    <row r="15" spans="2:32" s="622" customFormat="1" ht="11.25" customHeight="1">
      <c r="B15" s="221"/>
      <c r="C15" s="207"/>
      <c r="D15" s="619"/>
      <c r="E15" s="619"/>
      <c r="F15" s="619"/>
      <c r="G15" s="619"/>
      <c r="H15" s="208"/>
      <c r="I15" s="619"/>
      <c r="J15" s="619"/>
      <c r="K15" s="619"/>
      <c r="L15" s="619"/>
      <c r="M15" s="619"/>
      <c r="N15" s="619"/>
      <c r="O15" s="619"/>
      <c r="P15" s="619"/>
      <c r="Q15" s="619"/>
      <c r="R15" s="619"/>
      <c r="S15" s="619"/>
      <c r="T15" s="619"/>
      <c r="U15" s="619"/>
      <c r="V15" s="619"/>
      <c r="W15" s="619"/>
      <c r="X15" s="619"/>
      <c r="Y15" s="619"/>
      <c r="Z15" s="619"/>
      <c r="AA15" s="619"/>
      <c r="AB15" s="619"/>
      <c r="AC15" s="207"/>
      <c r="AD15" s="619"/>
      <c r="AE15" s="208"/>
      <c r="AF15" s="223"/>
    </row>
    <row r="16" spans="2:32" s="622" customFormat="1" ht="11.25" customHeight="1">
      <c r="B16" s="221"/>
      <c r="C16" s="204"/>
      <c r="D16" s="205"/>
      <c r="E16" s="205"/>
      <c r="F16" s="205"/>
      <c r="G16" s="205"/>
      <c r="H16" s="206"/>
      <c r="I16" s="205"/>
      <c r="J16" s="205"/>
      <c r="K16" s="205"/>
      <c r="L16" s="205"/>
      <c r="M16" s="205"/>
      <c r="N16" s="205"/>
      <c r="O16" s="205"/>
      <c r="P16" s="205"/>
      <c r="Q16" s="205"/>
      <c r="R16" s="205"/>
      <c r="S16" s="205"/>
      <c r="T16" s="205"/>
      <c r="U16" s="205"/>
      <c r="V16" s="205"/>
      <c r="W16" s="205"/>
      <c r="X16" s="205"/>
      <c r="Y16" s="205"/>
      <c r="Z16" s="205"/>
      <c r="AA16" s="205"/>
      <c r="AB16" s="205"/>
      <c r="AC16" s="204"/>
      <c r="AD16" s="205"/>
      <c r="AE16" s="206"/>
      <c r="AF16" s="223"/>
    </row>
    <row r="17" spans="2:32" s="622" customFormat="1" ht="31.5" customHeight="1">
      <c r="B17" s="221"/>
      <c r="C17" s="1076" t="s">
        <v>1268</v>
      </c>
      <c r="D17" s="1077"/>
      <c r="E17" s="1077"/>
      <c r="F17" s="1077"/>
      <c r="G17" s="1077"/>
      <c r="H17" s="1078"/>
      <c r="I17" s="608"/>
      <c r="J17" s="680" t="s">
        <v>1068</v>
      </c>
      <c r="K17" s="1353" t="s">
        <v>1267</v>
      </c>
      <c r="L17" s="1521"/>
      <c r="M17" s="1521"/>
      <c r="N17" s="1521"/>
      <c r="O17" s="1521"/>
      <c r="P17" s="1521"/>
      <c r="Q17" s="1521"/>
      <c r="R17" s="1521"/>
      <c r="S17" s="1521"/>
      <c r="T17" s="1521"/>
      <c r="U17" s="1522"/>
      <c r="V17" s="936"/>
      <c r="W17" s="937"/>
      <c r="X17" s="612" t="s">
        <v>781</v>
      </c>
      <c r="Y17" s="608"/>
      <c r="Z17" s="1143"/>
      <c r="AA17" s="1143"/>
      <c r="AB17" s="608"/>
      <c r="AC17" s="677" t="s">
        <v>2028</v>
      </c>
      <c r="AD17" s="676" t="s">
        <v>1526</v>
      </c>
      <c r="AE17" s="679" t="s">
        <v>2029</v>
      </c>
      <c r="AF17" s="223"/>
    </row>
    <row r="18" spans="2:32" s="622" customFormat="1" ht="26.25" customHeight="1">
      <c r="B18" s="221"/>
      <c r="C18" s="1076"/>
      <c r="D18" s="1077"/>
      <c r="E18" s="1077"/>
      <c r="F18" s="1077"/>
      <c r="G18" s="1077"/>
      <c r="H18" s="1078"/>
      <c r="I18" s="608"/>
      <c r="J18" s="680" t="s">
        <v>1755</v>
      </c>
      <c r="K18" s="1520" t="s">
        <v>1168</v>
      </c>
      <c r="L18" s="1521"/>
      <c r="M18" s="1521"/>
      <c r="N18" s="1521"/>
      <c r="O18" s="1521"/>
      <c r="P18" s="1521"/>
      <c r="Q18" s="1521"/>
      <c r="R18" s="1521"/>
      <c r="S18" s="1521"/>
      <c r="T18" s="1521"/>
      <c r="U18" s="1522"/>
      <c r="V18" s="936"/>
      <c r="W18" s="937"/>
      <c r="X18" s="612" t="s">
        <v>2030</v>
      </c>
      <c r="Y18" s="608" t="s">
        <v>785</v>
      </c>
      <c r="Z18" s="1143" t="s">
        <v>1129</v>
      </c>
      <c r="AA18" s="1143"/>
      <c r="AB18" s="1144"/>
      <c r="AC18" s="724" t="s">
        <v>512</v>
      </c>
      <c r="AD18" s="716" t="s">
        <v>1505</v>
      </c>
      <c r="AE18" s="725" t="s">
        <v>512</v>
      </c>
      <c r="AF18" s="223"/>
    </row>
    <row r="19" spans="2:32" s="622" customFormat="1" ht="12" customHeight="1">
      <c r="B19" s="221"/>
      <c r="C19" s="207"/>
      <c r="D19" s="619"/>
      <c r="E19" s="619"/>
      <c r="F19" s="619"/>
      <c r="G19" s="619"/>
      <c r="H19" s="208"/>
      <c r="I19" s="619"/>
      <c r="J19" s="619"/>
      <c r="K19" s="619"/>
      <c r="L19" s="619"/>
      <c r="M19" s="619"/>
      <c r="N19" s="619"/>
      <c r="O19" s="619"/>
      <c r="P19" s="619"/>
      <c r="Q19" s="619"/>
      <c r="R19" s="619"/>
      <c r="S19" s="619"/>
      <c r="T19" s="619"/>
      <c r="U19" s="619"/>
      <c r="V19" s="619"/>
      <c r="W19" s="619"/>
      <c r="X19" s="619"/>
      <c r="Y19" s="619"/>
      <c r="Z19" s="619"/>
      <c r="AA19" s="619"/>
      <c r="AB19" s="619"/>
      <c r="AC19" s="207"/>
      <c r="AD19" s="619"/>
      <c r="AE19" s="208"/>
      <c r="AF19" s="223"/>
    </row>
    <row r="20" spans="2:32" s="622" customFormat="1" ht="10.5" customHeight="1">
      <c r="B20" s="221"/>
      <c r="C20" s="204"/>
      <c r="D20" s="205"/>
      <c r="E20" s="205"/>
      <c r="F20" s="205"/>
      <c r="G20" s="205"/>
      <c r="H20" s="206"/>
      <c r="I20" s="205"/>
      <c r="J20" s="205"/>
      <c r="K20" s="205"/>
      <c r="L20" s="205"/>
      <c r="M20" s="205"/>
      <c r="N20" s="205"/>
      <c r="O20" s="205"/>
      <c r="P20" s="205"/>
      <c r="Q20" s="205"/>
      <c r="R20" s="205"/>
      <c r="S20" s="205"/>
      <c r="T20" s="205"/>
      <c r="U20" s="205"/>
      <c r="V20" s="205"/>
      <c r="W20" s="205"/>
      <c r="X20" s="205"/>
      <c r="Y20" s="205"/>
      <c r="Z20" s="205"/>
      <c r="AA20" s="205"/>
      <c r="AB20" s="205"/>
      <c r="AC20" s="204"/>
      <c r="AD20" s="205"/>
      <c r="AE20" s="206"/>
      <c r="AF20" s="223"/>
    </row>
    <row r="21" spans="2:32" s="622" customFormat="1" ht="41.25" customHeight="1">
      <c r="B21" s="221"/>
      <c r="C21" s="1076" t="s">
        <v>1266</v>
      </c>
      <c r="D21" s="1077"/>
      <c r="E21" s="1077"/>
      <c r="F21" s="1077"/>
      <c r="G21" s="1077"/>
      <c r="H21" s="1078"/>
      <c r="I21" s="608"/>
      <c r="J21" s="680" t="s">
        <v>1855</v>
      </c>
      <c r="K21" s="1353" t="s">
        <v>1265</v>
      </c>
      <c r="L21" s="1521"/>
      <c r="M21" s="1521"/>
      <c r="N21" s="1521"/>
      <c r="O21" s="1521"/>
      <c r="P21" s="1521"/>
      <c r="Q21" s="1521"/>
      <c r="R21" s="1521"/>
      <c r="S21" s="1521"/>
      <c r="T21" s="1521"/>
      <c r="U21" s="1522"/>
      <c r="V21" s="936"/>
      <c r="W21" s="937"/>
      <c r="X21" s="612" t="s">
        <v>781</v>
      </c>
      <c r="AB21" s="608"/>
      <c r="AC21" s="677" t="s">
        <v>2028</v>
      </c>
      <c r="AD21" s="676" t="s">
        <v>1526</v>
      </c>
      <c r="AE21" s="679" t="s">
        <v>2029</v>
      </c>
      <c r="AF21" s="223"/>
    </row>
    <row r="22" spans="2:32" s="622" customFormat="1" ht="27.75" customHeight="1">
      <c r="B22" s="221"/>
      <c r="C22" s="1076"/>
      <c r="D22" s="1077"/>
      <c r="E22" s="1077"/>
      <c r="F22" s="1077"/>
      <c r="G22" s="1077"/>
      <c r="H22" s="1078"/>
      <c r="I22" s="608"/>
      <c r="J22" s="680" t="s">
        <v>1858</v>
      </c>
      <c r="K22" s="1520" t="s">
        <v>1264</v>
      </c>
      <c r="L22" s="1521"/>
      <c r="M22" s="1521"/>
      <c r="N22" s="1521"/>
      <c r="O22" s="1521"/>
      <c r="P22" s="1521"/>
      <c r="Q22" s="1521"/>
      <c r="R22" s="1521"/>
      <c r="S22" s="1521"/>
      <c r="T22" s="1521"/>
      <c r="U22" s="1522"/>
      <c r="V22" s="936"/>
      <c r="W22" s="937"/>
      <c r="X22" s="612" t="s">
        <v>1818</v>
      </c>
      <c r="Y22" s="608" t="s">
        <v>1533</v>
      </c>
      <c r="Z22" s="1143" t="s">
        <v>1263</v>
      </c>
      <c r="AA22" s="1143"/>
      <c r="AB22" s="1144"/>
      <c r="AC22" s="724" t="s">
        <v>512</v>
      </c>
      <c r="AD22" s="716" t="s">
        <v>2031</v>
      </c>
      <c r="AE22" s="725" t="s">
        <v>512</v>
      </c>
      <c r="AF22" s="223"/>
    </row>
    <row r="23" spans="2:32" s="622" customFormat="1" ht="12" customHeight="1">
      <c r="B23" s="221"/>
      <c r="C23" s="207"/>
      <c r="D23" s="619"/>
      <c r="E23" s="619"/>
      <c r="F23" s="619"/>
      <c r="G23" s="619"/>
      <c r="H23" s="208"/>
      <c r="I23" s="619"/>
      <c r="J23" s="619"/>
      <c r="K23" s="619"/>
      <c r="L23" s="619"/>
      <c r="M23" s="619"/>
      <c r="N23" s="619"/>
      <c r="O23" s="619"/>
      <c r="P23" s="619"/>
      <c r="Q23" s="619"/>
      <c r="R23" s="619"/>
      <c r="S23" s="619"/>
      <c r="T23" s="619"/>
      <c r="U23" s="619"/>
      <c r="V23" s="619"/>
      <c r="W23" s="619"/>
      <c r="X23" s="619"/>
      <c r="Y23" s="619"/>
      <c r="Z23" s="619"/>
      <c r="AA23" s="619"/>
      <c r="AB23" s="619"/>
      <c r="AC23" s="207"/>
      <c r="AD23" s="619"/>
      <c r="AE23" s="208"/>
      <c r="AF23" s="223"/>
    </row>
    <row r="24" spans="2:32" s="622" customFormat="1" ht="11.25" customHeight="1">
      <c r="B24" s="221"/>
      <c r="C24" s="204"/>
      <c r="D24" s="205"/>
      <c r="E24" s="205"/>
      <c r="F24" s="205"/>
      <c r="G24" s="205"/>
      <c r="H24" s="206"/>
      <c r="I24" s="205"/>
      <c r="J24" s="205"/>
      <c r="K24" s="205"/>
      <c r="L24" s="205"/>
      <c r="M24" s="205"/>
      <c r="N24" s="205"/>
      <c r="O24" s="205"/>
      <c r="P24" s="205"/>
      <c r="Q24" s="205"/>
      <c r="R24" s="205"/>
      <c r="S24" s="205"/>
      <c r="T24" s="205"/>
      <c r="U24" s="205"/>
      <c r="V24" s="205"/>
      <c r="W24" s="205"/>
      <c r="X24" s="205"/>
      <c r="Y24" s="205"/>
      <c r="Z24" s="205"/>
      <c r="AA24" s="205"/>
      <c r="AB24" s="205"/>
      <c r="AC24" s="204"/>
      <c r="AD24" s="205"/>
      <c r="AE24" s="206"/>
      <c r="AF24" s="223"/>
    </row>
    <row r="25" spans="2:32" s="622" customFormat="1" ht="47.25" customHeight="1">
      <c r="B25" s="221"/>
      <c r="C25" s="1076" t="s">
        <v>1262</v>
      </c>
      <c r="D25" s="1077"/>
      <c r="E25" s="1077"/>
      <c r="F25" s="1077"/>
      <c r="G25" s="1077"/>
      <c r="H25" s="1078"/>
      <c r="I25" s="608"/>
      <c r="J25" s="680" t="s">
        <v>2032</v>
      </c>
      <c r="K25" s="1353" t="s">
        <v>1261</v>
      </c>
      <c r="L25" s="1354"/>
      <c r="M25" s="1354"/>
      <c r="N25" s="1354"/>
      <c r="O25" s="1354"/>
      <c r="P25" s="1354"/>
      <c r="Q25" s="1354"/>
      <c r="R25" s="1354"/>
      <c r="S25" s="1354"/>
      <c r="T25" s="1354"/>
      <c r="U25" s="1355"/>
      <c r="V25" s="936"/>
      <c r="W25" s="937"/>
      <c r="X25" s="612" t="s">
        <v>781</v>
      </c>
      <c r="Y25" s="608"/>
      <c r="Z25" s="647"/>
      <c r="AA25" s="647"/>
      <c r="AB25" s="608"/>
      <c r="AC25" s="677" t="s">
        <v>2028</v>
      </c>
      <c r="AD25" s="676" t="s">
        <v>1526</v>
      </c>
      <c r="AE25" s="679" t="s">
        <v>2029</v>
      </c>
      <c r="AF25" s="223"/>
    </row>
    <row r="26" spans="2:32" s="622" customFormat="1" ht="26.25" customHeight="1">
      <c r="B26" s="221"/>
      <c r="C26" s="1076"/>
      <c r="D26" s="1077"/>
      <c r="E26" s="1077"/>
      <c r="F26" s="1077"/>
      <c r="G26" s="1077"/>
      <c r="H26" s="1078"/>
      <c r="I26" s="608"/>
      <c r="J26" s="680" t="s">
        <v>2033</v>
      </c>
      <c r="K26" s="1520" t="s">
        <v>2034</v>
      </c>
      <c r="L26" s="1521"/>
      <c r="M26" s="1521"/>
      <c r="N26" s="1521"/>
      <c r="O26" s="1521"/>
      <c r="P26" s="1521"/>
      <c r="Q26" s="1521"/>
      <c r="R26" s="1521"/>
      <c r="S26" s="1521"/>
      <c r="T26" s="1521"/>
      <c r="U26" s="1522"/>
      <c r="V26" s="936"/>
      <c r="W26" s="937"/>
      <c r="X26" s="612" t="s">
        <v>128</v>
      </c>
      <c r="Y26" s="608" t="s">
        <v>785</v>
      </c>
      <c r="Z26" s="1143" t="s">
        <v>1260</v>
      </c>
      <c r="AA26" s="1143"/>
      <c r="AB26" s="1144"/>
      <c r="AC26" s="724" t="s">
        <v>512</v>
      </c>
      <c r="AD26" s="716" t="s">
        <v>1505</v>
      </c>
      <c r="AE26" s="725" t="s">
        <v>512</v>
      </c>
      <c r="AF26" s="223"/>
    </row>
    <row r="27" spans="2:32" s="622" customFormat="1" ht="11.25" customHeight="1">
      <c r="B27" s="221"/>
      <c r="C27" s="207"/>
      <c r="D27" s="619"/>
      <c r="E27" s="619"/>
      <c r="F27" s="619"/>
      <c r="G27" s="619"/>
      <c r="H27" s="208"/>
      <c r="I27" s="619"/>
      <c r="J27" s="619"/>
      <c r="K27" s="619"/>
      <c r="L27" s="619"/>
      <c r="M27" s="619"/>
      <c r="N27" s="619"/>
      <c r="O27" s="619"/>
      <c r="P27" s="619"/>
      <c r="Q27" s="619"/>
      <c r="R27" s="619"/>
      <c r="S27" s="619"/>
      <c r="T27" s="619"/>
      <c r="U27" s="619"/>
      <c r="V27" s="619"/>
      <c r="W27" s="619"/>
      <c r="X27" s="619"/>
      <c r="Y27" s="619"/>
      <c r="Z27" s="619"/>
      <c r="AA27" s="619"/>
      <c r="AB27" s="619"/>
      <c r="AC27" s="207"/>
      <c r="AD27" s="619"/>
      <c r="AE27" s="208"/>
      <c r="AF27" s="223"/>
    </row>
    <row r="28" spans="2:32" s="622" customFormat="1" ht="27" customHeight="1">
      <c r="B28" s="221"/>
      <c r="C28" s="204"/>
      <c r="D28" s="205"/>
      <c r="E28" s="205"/>
      <c r="F28" s="205"/>
      <c r="G28" s="205"/>
      <c r="H28" s="206"/>
      <c r="I28" s="205"/>
      <c r="J28" s="205"/>
      <c r="K28" s="205"/>
      <c r="L28" s="205"/>
      <c r="M28" s="205"/>
      <c r="N28" s="205"/>
      <c r="O28" s="205"/>
      <c r="P28" s="205"/>
      <c r="Q28" s="205"/>
      <c r="R28" s="205"/>
      <c r="S28" s="205"/>
      <c r="T28" s="205"/>
      <c r="U28" s="205"/>
      <c r="V28" s="205"/>
      <c r="W28" s="205"/>
      <c r="X28" s="205"/>
      <c r="Y28" s="205"/>
      <c r="Z28" s="205"/>
      <c r="AA28" s="205"/>
      <c r="AB28" s="205"/>
      <c r="AC28" s="613" t="s">
        <v>2028</v>
      </c>
      <c r="AD28" s="614" t="s">
        <v>1505</v>
      </c>
      <c r="AE28" s="615" t="s">
        <v>2029</v>
      </c>
      <c r="AF28" s="223"/>
    </row>
    <row r="29" spans="2:32" s="622" customFormat="1" ht="51" customHeight="1">
      <c r="B29" s="221"/>
      <c r="C29" s="1076" t="s">
        <v>1259</v>
      </c>
      <c r="D29" s="1077"/>
      <c r="E29" s="1077"/>
      <c r="F29" s="1077"/>
      <c r="G29" s="1077"/>
      <c r="H29" s="1078"/>
      <c r="I29" s="608"/>
      <c r="J29" s="680" t="s">
        <v>2035</v>
      </c>
      <c r="K29" s="1353" t="s">
        <v>1258</v>
      </c>
      <c r="L29" s="1354"/>
      <c r="M29" s="1354"/>
      <c r="N29" s="1354"/>
      <c r="O29" s="1354"/>
      <c r="P29" s="1354"/>
      <c r="Q29" s="1354"/>
      <c r="R29" s="1354"/>
      <c r="S29" s="1354"/>
      <c r="T29" s="1354"/>
      <c r="U29" s="1355"/>
      <c r="V29" s="936"/>
      <c r="W29" s="937"/>
      <c r="X29" s="938"/>
      <c r="Y29" s="608" t="s">
        <v>785</v>
      </c>
      <c r="Z29" s="1143" t="s">
        <v>1257</v>
      </c>
      <c r="AA29" s="1143"/>
      <c r="AB29" s="1144"/>
      <c r="AC29" s="724" t="s">
        <v>2036</v>
      </c>
      <c r="AD29" s="716" t="s">
        <v>1505</v>
      </c>
      <c r="AE29" s="725" t="s">
        <v>512</v>
      </c>
      <c r="AF29" s="223"/>
    </row>
    <row r="30" spans="2:32" s="622" customFormat="1" ht="11.25" customHeight="1">
      <c r="B30" s="221"/>
      <c r="C30" s="207"/>
      <c r="D30" s="619"/>
      <c r="E30" s="619"/>
      <c r="F30" s="619"/>
      <c r="G30" s="619"/>
      <c r="H30" s="208"/>
      <c r="I30" s="619"/>
      <c r="J30" s="619"/>
      <c r="K30" s="619"/>
      <c r="L30" s="619"/>
      <c r="M30" s="619"/>
      <c r="N30" s="619"/>
      <c r="O30" s="619"/>
      <c r="P30" s="619"/>
      <c r="Q30" s="619"/>
      <c r="R30" s="619"/>
      <c r="S30" s="619"/>
      <c r="T30" s="619"/>
      <c r="U30" s="619"/>
      <c r="V30" s="619"/>
      <c r="W30" s="619"/>
      <c r="X30" s="619"/>
      <c r="Y30" s="619"/>
      <c r="Z30" s="619"/>
      <c r="AA30" s="619"/>
      <c r="AB30" s="619"/>
      <c r="AC30" s="207"/>
      <c r="AD30" s="619"/>
      <c r="AE30" s="208"/>
      <c r="AF30" s="223"/>
    </row>
    <row r="31" spans="2:32" s="622" customFormat="1" ht="10.5" customHeight="1">
      <c r="B31" s="207"/>
      <c r="C31" s="619"/>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208"/>
    </row>
    <row r="32" spans="2:32" s="622" customFormat="1" ht="19.5" customHeight="1">
      <c r="B32" s="608"/>
      <c r="C32" s="1140" t="s">
        <v>2037</v>
      </c>
      <c r="D32" s="1140"/>
      <c r="E32" s="1140"/>
      <c r="F32" s="1140"/>
      <c r="G32" s="1140"/>
      <c r="H32" s="1140"/>
      <c r="I32" s="1140"/>
      <c r="J32" s="1140"/>
      <c r="K32" s="1140"/>
      <c r="L32" s="1140"/>
      <c r="M32" s="1140"/>
      <c r="N32" s="1140"/>
      <c r="O32" s="1140"/>
      <c r="P32" s="1140"/>
      <c r="Q32" s="1140"/>
      <c r="R32" s="1140"/>
      <c r="S32" s="1140"/>
      <c r="T32" s="1140"/>
      <c r="U32" s="1140"/>
      <c r="V32" s="1140"/>
      <c r="W32" s="1140"/>
      <c r="X32" s="1140"/>
      <c r="Y32" s="1140"/>
      <c r="Z32" s="1140"/>
      <c r="AA32" s="1140"/>
      <c r="AB32" s="1140"/>
      <c r="AC32" s="608"/>
      <c r="AD32" s="608"/>
      <c r="AE32" s="608"/>
      <c r="AF32" s="608"/>
    </row>
    <row r="33" spans="2:32" s="371" customFormat="1" ht="18" customHeight="1">
      <c r="B33" s="370"/>
      <c r="C33" s="1433" t="s">
        <v>1256</v>
      </c>
      <c r="D33" s="1433"/>
      <c r="E33" s="1433"/>
      <c r="F33" s="1433"/>
      <c r="G33" s="1433"/>
      <c r="H33" s="1433"/>
      <c r="I33" s="1433"/>
      <c r="J33" s="1433"/>
      <c r="K33" s="1433"/>
      <c r="L33" s="1433"/>
      <c r="M33" s="1433"/>
      <c r="N33" s="1433"/>
      <c r="O33" s="1433"/>
      <c r="P33" s="1433"/>
      <c r="Q33" s="1433"/>
      <c r="R33" s="1433"/>
      <c r="S33" s="1433"/>
      <c r="T33" s="1433"/>
      <c r="U33" s="1433"/>
      <c r="V33" s="1433"/>
      <c r="W33" s="1433"/>
      <c r="X33" s="1433"/>
      <c r="Y33" s="1433"/>
      <c r="Z33" s="1433"/>
      <c r="AA33" s="1433"/>
      <c r="AB33" s="1433"/>
      <c r="AC33" s="1433"/>
      <c r="AD33" s="1433"/>
      <c r="AE33" s="1433"/>
      <c r="AF33" s="370"/>
    </row>
    <row r="34" spans="2:32" s="492" customFormat="1" ht="19.5" customHeight="1">
      <c r="B34" s="747"/>
      <c r="C34" s="1143" t="s">
        <v>1255</v>
      </c>
      <c r="D34" s="1577"/>
      <c r="E34" s="1577"/>
      <c r="F34" s="1577"/>
      <c r="G34" s="1577"/>
      <c r="H34" s="1577"/>
      <c r="I34" s="1577"/>
      <c r="J34" s="1577"/>
      <c r="K34" s="1577"/>
      <c r="L34" s="1577"/>
      <c r="M34" s="1577"/>
      <c r="N34" s="1577"/>
      <c r="O34" s="1577"/>
      <c r="P34" s="1577"/>
      <c r="Q34" s="1577"/>
      <c r="R34" s="1577"/>
      <c r="S34" s="1577"/>
      <c r="T34" s="1577"/>
      <c r="U34" s="1577"/>
      <c r="V34" s="1577"/>
      <c r="W34" s="1577"/>
      <c r="X34" s="1577"/>
      <c r="Y34" s="1577"/>
      <c r="Z34" s="1577"/>
      <c r="AA34" s="1577"/>
      <c r="AB34" s="1577"/>
      <c r="AC34" s="1577"/>
      <c r="AD34" s="1577"/>
      <c r="AE34" s="1577"/>
      <c r="AF34" s="747"/>
    </row>
    <row r="35" spans="2:32" s="492" customFormat="1" ht="18.75" customHeight="1">
      <c r="B35" s="747"/>
      <c r="C35" s="1577" t="s">
        <v>1254</v>
      </c>
      <c r="D35" s="1577"/>
      <c r="E35" s="1577"/>
      <c r="F35" s="1577"/>
      <c r="G35" s="1577"/>
      <c r="H35" s="1577"/>
      <c r="I35" s="1577"/>
      <c r="J35" s="1577"/>
      <c r="K35" s="1577"/>
      <c r="L35" s="1577"/>
      <c r="M35" s="1577"/>
      <c r="N35" s="1577"/>
      <c r="O35" s="1577"/>
      <c r="P35" s="1577"/>
      <c r="Q35" s="1577"/>
      <c r="R35" s="1577"/>
      <c r="S35" s="1577"/>
      <c r="T35" s="1577"/>
      <c r="U35" s="1577"/>
      <c r="V35" s="1577"/>
      <c r="W35" s="1577"/>
      <c r="X35" s="1577"/>
      <c r="Y35" s="1577"/>
      <c r="Z35" s="1577"/>
      <c r="AA35" s="1577"/>
      <c r="AB35" s="1577"/>
      <c r="AC35" s="486"/>
      <c r="AD35" s="486"/>
      <c r="AE35" s="486"/>
      <c r="AF35" s="747"/>
    </row>
    <row r="36" spans="2:32" s="492" customFormat="1" ht="18.75" customHeight="1">
      <c r="B36" s="747"/>
      <c r="C36" s="1577" t="s">
        <v>2038</v>
      </c>
      <c r="D36" s="1577"/>
      <c r="E36" s="1577"/>
      <c r="F36" s="1577"/>
      <c r="G36" s="1577"/>
      <c r="H36" s="1577"/>
      <c r="I36" s="1577"/>
      <c r="J36" s="1577"/>
      <c r="K36" s="1577"/>
      <c r="L36" s="1577"/>
      <c r="M36" s="1577"/>
      <c r="N36" s="1577"/>
      <c r="O36" s="1577"/>
      <c r="P36" s="1577"/>
      <c r="Q36" s="1577"/>
      <c r="R36" s="1577"/>
      <c r="S36" s="1577"/>
      <c r="T36" s="1577"/>
      <c r="U36" s="1577"/>
      <c r="V36" s="486"/>
      <c r="W36" s="486"/>
      <c r="X36" s="486"/>
      <c r="Y36" s="486"/>
      <c r="Z36" s="486"/>
      <c r="AA36" s="486"/>
      <c r="AB36" s="486"/>
      <c r="AC36" s="486"/>
      <c r="AD36" s="486"/>
      <c r="AE36" s="486"/>
      <c r="AF36" s="747"/>
    </row>
    <row r="37" spans="2:32" s="492" customFormat="1" ht="29.25" customHeight="1">
      <c r="B37" s="747"/>
      <c r="C37" s="1077"/>
      <c r="D37" s="1077"/>
      <c r="E37" s="1077"/>
      <c r="F37" s="1077"/>
      <c r="G37" s="1077"/>
      <c r="H37" s="1077"/>
      <c r="I37" s="1077"/>
      <c r="J37" s="1077"/>
      <c r="K37" s="1077"/>
      <c r="L37" s="1077"/>
      <c r="M37" s="1077"/>
      <c r="N37" s="1077"/>
      <c r="O37" s="1077"/>
      <c r="P37" s="1077"/>
      <c r="Q37" s="1077"/>
      <c r="R37" s="1077"/>
      <c r="S37" s="1077"/>
      <c r="T37" s="1077"/>
      <c r="U37" s="1077"/>
      <c r="V37" s="1077"/>
      <c r="W37" s="1077"/>
      <c r="X37" s="1077"/>
      <c r="Y37" s="1077"/>
      <c r="Z37" s="1077"/>
      <c r="AA37" s="1077"/>
      <c r="AB37" s="1077"/>
      <c r="AC37" s="1077"/>
      <c r="AD37" s="1077"/>
      <c r="AE37" s="1077"/>
      <c r="AF37" s="747"/>
    </row>
    <row r="38" spans="2:32" s="794" customFormat="1" ht="15.75" customHeight="1">
      <c r="B38" s="793"/>
      <c r="C38" s="793"/>
      <c r="D38" s="747"/>
      <c r="E38" s="747"/>
      <c r="F38" s="747"/>
      <c r="G38" s="747"/>
      <c r="H38" s="747"/>
      <c r="I38" s="747"/>
      <c r="J38" s="747"/>
      <c r="K38" s="747"/>
      <c r="L38" s="747"/>
      <c r="M38" s="747"/>
      <c r="N38" s="747"/>
      <c r="O38" s="747"/>
      <c r="P38" s="747"/>
      <c r="Q38" s="747"/>
      <c r="R38" s="747"/>
      <c r="S38" s="747"/>
      <c r="T38" s="747"/>
      <c r="U38" s="747"/>
      <c r="V38" s="747"/>
      <c r="W38" s="747"/>
      <c r="X38" s="747"/>
      <c r="Y38" s="747"/>
      <c r="Z38" s="747"/>
      <c r="AA38" s="747"/>
      <c r="AB38" s="747"/>
      <c r="AC38" s="747"/>
      <c r="AD38" s="747"/>
      <c r="AE38" s="747"/>
      <c r="AF38" s="793"/>
    </row>
    <row r="39" spans="2:32" s="96" customFormat="1">
      <c r="B39" s="155"/>
      <c r="C39" s="523"/>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155"/>
    </row>
    <row r="40" spans="2:32" s="96" customFormat="1">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2:32" s="96" customFormat="1">
      <c r="C41" s="695"/>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row>
    <row r="42" spans="2:32" s="96" customFormat="1">
      <c r="C42" s="695"/>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7"/>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topLeftCell="A28" zoomScaleNormal="100" zoomScaleSheetLayoutView="100" workbookViewId="0">
      <selection activeCell="V62" sqref="V62"/>
    </sheetView>
  </sheetViews>
  <sheetFormatPr defaultColWidth="3.5" defaultRowHeight="13.5"/>
  <cols>
    <col min="1" max="1" width="1.25" style="89" customWidth="1"/>
    <col min="2" max="2" width="3" style="695" customWidth="1"/>
    <col min="3" max="6" width="3.5" style="89" customWidth="1"/>
    <col min="7" max="7" width="1.5" style="89" customWidth="1"/>
    <col min="8" max="8" width="3.5" style="89" customWidth="1"/>
    <col min="9" max="23" width="3.5" style="89"/>
    <col min="24" max="29" width="4" style="89" customWidth="1"/>
    <col min="30" max="30" width="1.25" style="89" customWidth="1"/>
    <col min="31" max="16384" width="3.5" style="89"/>
  </cols>
  <sheetData>
    <row r="1" spans="2:37" s="622" customFormat="1"/>
    <row r="2" spans="2:37" s="622" customFormat="1">
      <c r="B2" s="622" t="s">
        <v>2039</v>
      </c>
    </row>
    <row r="3" spans="2:37" s="622" customFormat="1">
      <c r="W3" s="644" t="s">
        <v>586</v>
      </c>
      <c r="X3" s="634"/>
      <c r="Y3" s="634" t="s">
        <v>55</v>
      </c>
      <c r="Z3" s="634"/>
      <c r="AA3" s="634" t="s">
        <v>600</v>
      </c>
      <c r="AB3" s="634"/>
      <c r="AC3" s="634" t="s">
        <v>601</v>
      </c>
    </row>
    <row r="4" spans="2:37" s="622" customFormat="1">
      <c r="AC4" s="644"/>
    </row>
    <row r="5" spans="2:37" s="622" customFormat="1" ht="47.25" customHeight="1">
      <c r="B5" s="1361" t="s">
        <v>2040</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row>
    <row r="6" spans="2:37" s="622" customFormat="1"/>
    <row r="7" spans="2:37" s="622" customFormat="1" ht="39" customHeight="1">
      <c r="B7" s="1349" t="s">
        <v>2041</v>
      </c>
      <c r="C7" s="1349"/>
      <c r="D7" s="1349"/>
      <c r="E7" s="1349"/>
      <c r="F7" s="1349"/>
      <c r="G7" s="1123"/>
      <c r="H7" s="1348"/>
      <c r="I7" s="1348"/>
      <c r="J7" s="1348"/>
      <c r="K7" s="1348"/>
      <c r="L7" s="1348"/>
      <c r="M7" s="1348"/>
      <c r="N7" s="1348"/>
      <c r="O7" s="1348"/>
      <c r="P7" s="1348"/>
      <c r="Q7" s="1348"/>
      <c r="R7" s="1348"/>
      <c r="S7" s="1348"/>
      <c r="T7" s="1348"/>
      <c r="U7" s="1348"/>
      <c r="V7" s="1348"/>
      <c r="W7" s="1348"/>
      <c r="X7" s="1348"/>
      <c r="Y7" s="1348"/>
      <c r="Z7" s="1348"/>
      <c r="AA7" s="1348"/>
      <c r="AB7" s="1348"/>
      <c r="AC7" s="1350"/>
    </row>
    <row r="8" spans="2:37" ht="39" customHeight="1">
      <c r="B8" s="936" t="s">
        <v>993</v>
      </c>
      <c r="C8" s="937"/>
      <c r="D8" s="937"/>
      <c r="E8" s="937"/>
      <c r="F8" s="938"/>
      <c r="G8" s="491"/>
      <c r="H8" s="715" t="s">
        <v>512</v>
      </c>
      <c r="I8" s="667" t="s">
        <v>1719</v>
      </c>
      <c r="J8" s="667"/>
      <c r="K8" s="667"/>
      <c r="L8" s="667"/>
      <c r="M8" s="715" t="s">
        <v>512</v>
      </c>
      <c r="N8" s="667" t="s">
        <v>1738</v>
      </c>
      <c r="O8" s="667"/>
      <c r="P8" s="667"/>
      <c r="Q8" s="667"/>
      <c r="R8" s="715" t="s">
        <v>512</v>
      </c>
      <c r="S8" s="667" t="s">
        <v>1539</v>
      </c>
      <c r="T8" s="667"/>
      <c r="U8" s="667"/>
      <c r="V8" s="667"/>
      <c r="W8" s="667"/>
      <c r="X8" s="667"/>
      <c r="Y8" s="667"/>
      <c r="Z8" s="667"/>
      <c r="AA8" s="667"/>
      <c r="AB8" s="667"/>
      <c r="AC8" s="671"/>
    </row>
    <row r="9" spans="2:37" ht="27" customHeight="1">
      <c r="B9" s="947" t="s">
        <v>1216</v>
      </c>
      <c r="C9" s="948"/>
      <c r="D9" s="948"/>
      <c r="E9" s="948"/>
      <c r="F9" s="949"/>
      <c r="G9" s="136"/>
      <c r="H9" s="716" t="s">
        <v>512</v>
      </c>
      <c r="I9" s="137" t="s">
        <v>2042</v>
      </c>
      <c r="J9" s="137"/>
      <c r="K9" s="137"/>
      <c r="L9" s="137"/>
      <c r="M9" s="137"/>
      <c r="N9" s="137"/>
      <c r="O9" s="137"/>
      <c r="P9" s="137"/>
      <c r="Q9" s="137"/>
      <c r="R9" s="137"/>
      <c r="S9" s="137"/>
      <c r="T9" s="137"/>
      <c r="U9" s="137"/>
      <c r="V9" s="137"/>
      <c r="W9" s="137"/>
      <c r="X9" s="137"/>
      <c r="Y9" s="137"/>
      <c r="Z9" s="137"/>
      <c r="AA9" s="137"/>
      <c r="AB9" s="137"/>
      <c r="AC9" s="138"/>
    </row>
    <row r="10" spans="2:37" ht="27" customHeight="1">
      <c r="B10" s="950"/>
      <c r="C10" s="951"/>
      <c r="D10" s="951"/>
      <c r="E10" s="951"/>
      <c r="F10" s="952"/>
      <c r="G10" s="269"/>
      <c r="H10" s="716" t="s">
        <v>512</v>
      </c>
      <c r="I10" s="93" t="s">
        <v>2043</v>
      </c>
      <c r="J10" s="93"/>
      <c r="K10" s="93"/>
      <c r="L10" s="93"/>
      <c r="M10" s="93"/>
      <c r="N10" s="93"/>
      <c r="O10" s="93"/>
      <c r="P10" s="93"/>
      <c r="Q10" s="93"/>
      <c r="R10" s="93"/>
      <c r="S10" s="93"/>
      <c r="T10" s="93"/>
      <c r="U10" s="93"/>
      <c r="V10" s="93"/>
      <c r="W10" s="93"/>
      <c r="X10" s="93"/>
      <c r="Y10" s="93"/>
      <c r="Z10" s="93"/>
      <c r="AA10" s="93"/>
      <c r="AB10" s="93"/>
      <c r="AC10" s="250"/>
    </row>
    <row r="11" spans="2:37" ht="39" customHeight="1">
      <c r="B11" s="936" t="s">
        <v>1282</v>
      </c>
      <c r="C11" s="937"/>
      <c r="D11" s="937"/>
      <c r="E11" s="937"/>
      <c r="F11" s="938"/>
      <c r="G11" s="666"/>
      <c r="H11" s="715" t="s">
        <v>512</v>
      </c>
      <c r="I11" s="667" t="s">
        <v>2044</v>
      </c>
      <c r="J11" s="847"/>
      <c r="K11" s="847"/>
      <c r="L11" s="847"/>
      <c r="M11" s="847"/>
      <c r="N11" s="847"/>
      <c r="O11" s="847"/>
      <c r="P11" s="847"/>
      <c r="Q11" s="847"/>
      <c r="R11" s="715" t="s">
        <v>512</v>
      </c>
      <c r="S11" s="667" t="s">
        <v>2045</v>
      </c>
      <c r="T11" s="847"/>
      <c r="U11" s="847"/>
      <c r="V11" s="847"/>
      <c r="W11" s="847"/>
      <c r="X11" s="847"/>
      <c r="Y11" s="847"/>
      <c r="Z11" s="847"/>
      <c r="AA11" s="847"/>
      <c r="AB11" s="847"/>
      <c r="AC11" s="848"/>
    </row>
    <row r="12" spans="2:37" s="99" customFormat="1" ht="22.5" customHeight="1">
      <c r="B12" s="676"/>
      <c r="C12" s="676"/>
      <c r="D12" s="676"/>
      <c r="E12" s="676"/>
      <c r="F12" s="676"/>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row>
    <row r="13" spans="2:37" ht="32.25" customHeight="1">
      <c r="B13" s="204" t="s">
        <v>1281</v>
      </c>
      <c r="C13" s="614"/>
      <c r="D13" s="614"/>
      <c r="E13" s="614"/>
      <c r="F13" s="615"/>
      <c r="G13" s="518"/>
      <c r="H13" s="518"/>
      <c r="I13" s="518"/>
      <c r="J13" s="518"/>
      <c r="K13" s="518"/>
      <c r="L13" s="518"/>
      <c r="M13" s="518"/>
      <c r="N13" s="518"/>
      <c r="O13" s="518"/>
      <c r="P13" s="518"/>
      <c r="Q13" s="518"/>
      <c r="R13" s="518"/>
      <c r="S13" s="518"/>
      <c r="T13" s="518"/>
      <c r="U13" s="518"/>
      <c r="V13" s="518"/>
      <c r="W13" s="518"/>
      <c r="X13" s="518"/>
      <c r="Y13" s="518"/>
      <c r="Z13" s="518"/>
      <c r="AA13" s="518"/>
      <c r="AB13" s="518"/>
      <c r="AC13" s="517"/>
    </row>
    <row r="14" spans="2:37" s="622" customFormat="1" ht="10.5" customHeight="1">
      <c r="B14" s="221"/>
      <c r="C14" s="1044" t="s">
        <v>1278</v>
      </c>
      <c r="D14" s="1045"/>
      <c r="E14" s="1045"/>
      <c r="F14" s="1046"/>
      <c r="G14" s="205"/>
      <c r="H14" s="205"/>
      <c r="I14" s="205"/>
      <c r="J14" s="205"/>
      <c r="K14" s="205"/>
      <c r="L14" s="205"/>
      <c r="M14" s="205"/>
      <c r="N14" s="205"/>
      <c r="O14" s="205"/>
      <c r="P14" s="205"/>
      <c r="Q14" s="205"/>
      <c r="R14" s="205"/>
      <c r="S14" s="205"/>
      <c r="T14" s="205"/>
      <c r="U14" s="205"/>
      <c r="V14" s="205"/>
      <c r="W14" s="205"/>
      <c r="X14" s="205"/>
      <c r="Y14" s="205"/>
      <c r="Z14" s="205"/>
      <c r="AA14" s="204"/>
      <c r="AB14" s="205"/>
      <c r="AC14" s="206"/>
    </row>
    <row r="15" spans="2:37" s="622" customFormat="1" ht="15.75" customHeight="1">
      <c r="B15" s="221"/>
      <c r="C15" s="1076"/>
      <c r="D15" s="1077"/>
      <c r="E15" s="1077"/>
      <c r="F15" s="1078"/>
      <c r="G15" s="608"/>
      <c r="H15" s="1146" t="s">
        <v>1277</v>
      </c>
      <c r="I15" s="1146"/>
      <c r="J15" s="1146"/>
      <c r="K15" s="1146"/>
      <c r="L15" s="1146"/>
      <c r="M15" s="1146"/>
      <c r="N15" s="1146"/>
      <c r="O15" s="1146"/>
      <c r="P15" s="1146"/>
      <c r="Q15" s="1146"/>
      <c r="R15" s="1146"/>
      <c r="S15" s="1146"/>
      <c r="T15" s="1146"/>
      <c r="U15" s="1146"/>
      <c r="V15" s="516"/>
      <c r="W15" s="516"/>
      <c r="X15" s="516"/>
      <c r="Y15" s="516"/>
      <c r="Z15" s="608"/>
      <c r="AA15" s="221"/>
      <c r="AB15" s="608"/>
      <c r="AC15" s="223"/>
      <c r="AD15" s="608"/>
      <c r="AE15" s="608"/>
      <c r="AF15" s="608"/>
      <c r="AK15" s="696"/>
    </row>
    <row r="16" spans="2:37" s="622" customFormat="1" ht="40.5" customHeight="1">
      <c r="B16" s="271"/>
      <c r="C16" s="1076"/>
      <c r="D16" s="1077"/>
      <c r="E16" s="1077"/>
      <c r="F16" s="1078"/>
      <c r="G16" s="608"/>
      <c r="H16" s="680" t="s">
        <v>1520</v>
      </c>
      <c r="I16" s="1353" t="s">
        <v>1276</v>
      </c>
      <c r="J16" s="1354"/>
      <c r="K16" s="1354"/>
      <c r="L16" s="1354"/>
      <c r="M16" s="1354"/>
      <c r="N16" s="1354"/>
      <c r="O16" s="1354"/>
      <c r="P16" s="1354"/>
      <c r="Q16" s="1354"/>
      <c r="R16" s="1355"/>
      <c r="S16" s="936"/>
      <c r="T16" s="937"/>
      <c r="U16" s="612" t="s">
        <v>781</v>
      </c>
      <c r="V16" s="608"/>
      <c r="W16" s="647"/>
      <c r="X16" s="647"/>
      <c r="Y16" s="647"/>
      <c r="Z16" s="608"/>
      <c r="AA16" s="786" t="s">
        <v>935</v>
      </c>
      <c r="AB16" s="698" t="s">
        <v>1532</v>
      </c>
      <c r="AC16" s="787" t="s">
        <v>934</v>
      </c>
      <c r="AD16" s="608"/>
      <c r="AE16" s="608"/>
      <c r="AF16" s="608"/>
      <c r="AK16" s="696"/>
    </row>
    <row r="17" spans="2:37" s="622" customFormat="1" ht="40.5" customHeight="1">
      <c r="B17" s="271"/>
      <c r="C17" s="1076"/>
      <c r="D17" s="1077"/>
      <c r="E17" s="1077"/>
      <c r="F17" s="1078"/>
      <c r="G17" s="608"/>
      <c r="H17" s="680" t="s">
        <v>1543</v>
      </c>
      <c r="I17" s="1353" t="s">
        <v>1238</v>
      </c>
      <c r="J17" s="1354"/>
      <c r="K17" s="1354"/>
      <c r="L17" s="1354"/>
      <c r="M17" s="1354"/>
      <c r="N17" s="1354"/>
      <c r="O17" s="1354"/>
      <c r="P17" s="1354"/>
      <c r="Q17" s="1354"/>
      <c r="R17" s="1355"/>
      <c r="S17" s="936"/>
      <c r="T17" s="937"/>
      <c r="U17" s="612" t="s">
        <v>781</v>
      </c>
      <c r="V17" s="608" t="s">
        <v>1523</v>
      </c>
      <c r="W17" s="1143" t="s">
        <v>1280</v>
      </c>
      <c r="X17" s="1143"/>
      <c r="Y17" s="1143"/>
      <c r="Z17" s="608"/>
      <c r="AA17" s="724" t="s">
        <v>512</v>
      </c>
      <c r="AB17" s="716" t="s">
        <v>1526</v>
      </c>
      <c r="AC17" s="725" t="s">
        <v>512</v>
      </c>
      <c r="AD17" s="608"/>
      <c r="AE17" s="608"/>
      <c r="AF17" s="608"/>
      <c r="AK17" s="696"/>
    </row>
    <row r="18" spans="2:37" s="622" customFormat="1">
      <c r="B18" s="271"/>
      <c r="C18" s="1076"/>
      <c r="D18" s="1077"/>
      <c r="E18" s="1077"/>
      <c r="F18" s="1078"/>
      <c r="G18" s="608"/>
      <c r="H18" s="670"/>
      <c r="I18" s="490"/>
      <c r="J18" s="490"/>
      <c r="K18" s="490"/>
      <c r="L18" s="490"/>
      <c r="M18" s="490"/>
      <c r="N18" s="490"/>
      <c r="O18" s="490"/>
      <c r="P18" s="490"/>
      <c r="Q18" s="490"/>
      <c r="R18" s="490"/>
      <c r="S18" s="608"/>
      <c r="T18" s="608"/>
      <c r="U18" s="676"/>
      <c r="V18" s="608"/>
      <c r="W18" s="647"/>
      <c r="X18" s="647"/>
      <c r="Y18" s="647"/>
      <c r="Z18" s="608"/>
      <c r="AA18" s="673"/>
      <c r="AB18" s="670"/>
      <c r="AC18" s="674"/>
      <c r="AD18" s="608"/>
      <c r="AE18" s="608"/>
      <c r="AF18" s="608"/>
      <c r="AK18" s="696"/>
    </row>
    <row r="19" spans="2:37" s="622" customFormat="1" ht="14.25" customHeight="1">
      <c r="B19" s="271"/>
      <c r="C19" s="1076"/>
      <c r="D19" s="1077"/>
      <c r="E19" s="1077"/>
      <c r="F19" s="1078"/>
      <c r="G19" s="608"/>
      <c r="H19" s="486" t="s">
        <v>1205</v>
      </c>
      <c r="I19" s="490"/>
      <c r="J19" s="490"/>
      <c r="K19" s="490"/>
      <c r="L19" s="490"/>
      <c r="M19" s="490"/>
      <c r="N19" s="490"/>
      <c r="O19" s="490"/>
      <c r="P19" s="490"/>
      <c r="Q19" s="490"/>
      <c r="R19" s="490"/>
      <c r="S19" s="608"/>
      <c r="T19" s="608"/>
      <c r="U19" s="676"/>
      <c r="V19" s="608"/>
      <c r="W19" s="647"/>
      <c r="X19" s="647"/>
      <c r="Y19" s="647"/>
      <c r="Z19" s="608"/>
      <c r="AA19" s="786" t="s">
        <v>935</v>
      </c>
      <c r="AB19" s="698" t="s">
        <v>1507</v>
      </c>
      <c r="AC19" s="787" t="s">
        <v>934</v>
      </c>
      <c r="AD19" s="608"/>
      <c r="AE19" s="608"/>
      <c r="AF19" s="608"/>
      <c r="AK19" s="696"/>
    </row>
    <row r="20" spans="2:37" s="622" customFormat="1" ht="58.5" customHeight="1">
      <c r="B20" s="271"/>
      <c r="C20" s="1076"/>
      <c r="D20" s="1077"/>
      <c r="E20" s="1077"/>
      <c r="F20" s="1078"/>
      <c r="G20" s="608"/>
      <c r="H20" s="1379" t="s">
        <v>1204</v>
      </c>
      <c r="I20" s="1380"/>
      <c r="J20" s="1380"/>
      <c r="K20" s="1380"/>
      <c r="L20" s="1381"/>
      <c r="M20" s="515" t="s">
        <v>1203</v>
      </c>
      <c r="N20" s="514"/>
      <c r="O20" s="514"/>
      <c r="P20" s="1535"/>
      <c r="Q20" s="1535"/>
      <c r="R20" s="1535"/>
      <c r="S20" s="1535"/>
      <c r="T20" s="1535"/>
      <c r="U20" s="612" t="s">
        <v>781</v>
      </c>
      <c r="V20" s="608" t="s">
        <v>1523</v>
      </c>
      <c r="W20" s="1143" t="s">
        <v>1202</v>
      </c>
      <c r="X20" s="1143"/>
      <c r="Y20" s="1143"/>
      <c r="Z20" s="608"/>
      <c r="AA20" s="724" t="s">
        <v>512</v>
      </c>
      <c r="AB20" s="716" t="s">
        <v>1507</v>
      </c>
      <c r="AC20" s="725" t="s">
        <v>512</v>
      </c>
      <c r="AD20" s="608"/>
      <c r="AE20" s="608"/>
      <c r="AF20" s="608"/>
      <c r="AK20" s="696"/>
    </row>
    <row r="21" spans="2:37" s="622" customFormat="1">
      <c r="B21" s="207"/>
      <c r="C21" s="1038"/>
      <c r="D21" s="1039"/>
      <c r="E21" s="1039"/>
      <c r="F21" s="1040"/>
      <c r="G21" s="619"/>
      <c r="H21" s="619"/>
      <c r="I21" s="619"/>
      <c r="J21" s="619"/>
      <c r="K21" s="619"/>
      <c r="L21" s="619"/>
      <c r="M21" s="619"/>
      <c r="N21" s="619"/>
      <c r="O21" s="619"/>
      <c r="P21" s="619"/>
      <c r="Q21" s="619"/>
      <c r="R21" s="619"/>
      <c r="S21" s="619"/>
      <c r="T21" s="619"/>
      <c r="U21" s="619"/>
      <c r="V21" s="619"/>
      <c r="W21" s="619"/>
      <c r="X21" s="619"/>
      <c r="Y21" s="619"/>
      <c r="Z21" s="619"/>
      <c r="AA21" s="207"/>
      <c r="AB21" s="619"/>
      <c r="AC21" s="208"/>
      <c r="AD21" s="608"/>
    </row>
    <row r="22" spans="2:37" s="99" customFormat="1" ht="22.5" customHeight="1">
      <c r="B22" s="676"/>
      <c r="C22" s="676"/>
      <c r="D22" s="676"/>
      <c r="E22" s="676"/>
      <c r="F22" s="676"/>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row>
    <row r="23" spans="2:37" ht="32.25" customHeight="1">
      <c r="B23" s="204" t="s">
        <v>1279</v>
      </c>
      <c r="C23" s="614"/>
      <c r="D23" s="614"/>
      <c r="E23" s="614"/>
      <c r="F23" s="615"/>
      <c r="G23" s="518"/>
      <c r="H23" s="518"/>
      <c r="I23" s="518"/>
      <c r="J23" s="518"/>
      <c r="K23" s="518"/>
      <c r="L23" s="518"/>
      <c r="M23" s="518"/>
      <c r="N23" s="518"/>
      <c r="O23" s="518"/>
      <c r="P23" s="518"/>
      <c r="Q23" s="518"/>
      <c r="R23" s="518"/>
      <c r="S23" s="518"/>
      <c r="T23" s="518"/>
      <c r="U23" s="518"/>
      <c r="V23" s="518"/>
      <c r="W23" s="518"/>
      <c r="X23" s="518"/>
      <c r="Y23" s="518"/>
      <c r="Z23" s="518"/>
      <c r="AA23" s="518"/>
      <c r="AB23" s="518"/>
      <c r="AC23" s="517"/>
    </row>
    <row r="24" spans="2:37" s="622" customFormat="1" ht="10.5" customHeight="1">
      <c r="B24" s="221"/>
      <c r="C24" s="1044" t="s">
        <v>1278</v>
      </c>
      <c r="D24" s="1045"/>
      <c r="E24" s="1045"/>
      <c r="F24" s="1046"/>
      <c r="G24" s="205"/>
      <c r="H24" s="205"/>
      <c r="I24" s="205"/>
      <c r="J24" s="205"/>
      <c r="K24" s="205"/>
      <c r="L24" s="205"/>
      <c r="M24" s="205"/>
      <c r="N24" s="205"/>
      <c r="O24" s="205"/>
      <c r="P24" s="205"/>
      <c r="Q24" s="205"/>
      <c r="R24" s="205"/>
      <c r="S24" s="205"/>
      <c r="T24" s="205"/>
      <c r="U24" s="205"/>
      <c r="V24" s="205"/>
      <c r="W24" s="205"/>
      <c r="X24" s="205"/>
      <c r="Y24" s="205"/>
      <c r="Z24" s="205"/>
      <c r="AA24" s="204"/>
      <c r="AB24" s="205"/>
      <c r="AC24" s="206"/>
    </row>
    <row r="25" spans="2:37" s="622" customFormat="1" ht="15.75" customHeight="1">
      <c r="B25" s="221"/>
      <c r="C25" s="1076"/>
      <c r="D25" s="1077"/>
      <c r="E25" s="1077"/>
      <c r="F25" s="1078"/>
      <c r="G25" s="608"/>
      <c r="H25" s="1146" t="s">
        <v>1277</v>
      </c>
      <c r="I25" s="1146"/>
      <c r="J25" s="1146"/>
      <c r="K25" s="1146"/>
      <c r="L25" s="1146"/>
      <c r="M25" s="1146"/>
      <c r="N25" s="1146"/>
      <c r="O25" s="1146"/>
      <c r="P25" s="1146"/>
      <c r="Q25" s="1146"/>
      <c r="R25" s="1146"/>
      <c r="S25" s="1146"/>
      <c r="T25" s="1146"/>
      <c r="U25" s="1146"/>
      <c r="V25" s="516"/>
      <c r="W25" s="516"/>
      <c r="X25" s="516"/>
      <c r="Y25" s="516"/>
      <c r="Z25" s="608"/>
      <c r="AA25" s="221"/>
      <c r="AB25" s="608"/>
      <c r="AC25" s="223"/>
      <c r="AD25" s="608"/>
      <c r="AE25" s="608"/>
      <c r="AF25" s="608"/>
      <c r="AK25" s="696"/>
    </row>
    <row r="26" spans="2:37" s="622" customFormat="1" ht="42.75" customHeight="1">
      <c r="B26" s="271"/>
      <c r="C26" s="1076"/>
      <c r="D26" s="1077"/>
      <c r="E26" s="1077"/>
      <c r="F26" s="1078"/>
      <c r="G26" s="608"/>
      <c r="H26" s="680" t="s">
        <v>1565</v>
      </c>
      <c r="I26" s="1353" t="s">
        <v>1276</v>
      </c>
      <c r="J26" s="1354"/>
      <c r="K26" s="1354"/>
      <c r="L26" s="1354"/>
      <c r="M26" s="1354"/>
      <c r="N26" s="1354"/>
      <c r="O26" s="1354"/>
      <c r="P26" s="1354"/>
      <c r="Q26" s="1354"/>
      <c r="R26" s="1355"/>
      <c r="S26" s="936"/>
      <c r="T26" s="937"/>
      <c r="U26" s="612" t="s">
        <v>781</v>
      </c>
      <c r="V26" s="608"/>
      <c r="W26" s="647"/>
      <c r="X26" s="647"/>
      <c r="Y26" s="647"/>
      <c r="Z26" s="608"/>
      <c r="AA26" s="786" t="s">
        <v>935</v>
      </c>
      <c r="AB26" s="698" t="s">
        <v>1532</v>
      </c>
      <c r="AC26" s="787" t="s">
        <v>934</v>
      </c>
      <c r="AD26" s="608"/>
      <c r="AE26" s="608"/>
      <c r="AF26" s="608"/>
      <c r="AK26" s="696"/>
    </row>
    <row r="27" spans="2:37" s="622" customFormat="1" ht="42.75" customHeight="1">
      <c r="B27" s="271"/>
      <c r="C27" s="1076"/>
      <c r="D27" s="1077"/>
      <c r="E27" s="1077"/>
      <c r="F27" s="1078"/>
      <c r="G27" s="608"/>
      <c r="H27" s="680" t="s">
        <v>1527</v>
      </c>
      <c r="I27" s="1353" t="s">
        <v>1238</v>
      </c>
      <c r="J27" s="1354"/>
      <c r="K27" s="1354"/>
      <c r="L27" s="1354"/>
      <c r="M27" s="1354"/>
      <c r="N27" s="1354"/>
      <c r="O27" s="1354"/>
      <c r="P27" s="1354"/>
      <c r="Q27" s="1354"/>
      <c r="R27" s="1355"/>
      <c r="S27" s="936"/>
      <c r="T27" s="937"/>
      <c r="U27" s="612" t="s">
        <v>781</v>
      </c>
      <c r="V27" s="608" t="s">
        <v>1533</v>
      </c>
      <c r="W27" s="1143" t="s">
        <v>1275</v>
      </c>
      <c r="X27" s="1143"/>
      <c r="Y27" s="1143"/>
      <c r="Z27" s="608"/>
      <c r="AA27" s="724" t="s">
        <v>512</v>
      </c>
      <c r="AB27" s="716" t="s">
        <v>1526</v>
      </c>
      <c r="AC27" s="725" t="s">
        <v>512</v>
      </c>
      <c r="AD27" s="608"/>
      <c r="AE27" s="608"/>
      <c r="AF27" s="608"/>
      <c r="AK27" s="696"/>
    </row>
    <row r="28" spans="2:37" s="622" customFormat="1">
      <c r="B28" s="271"/>
      <c r="C28" s="1076"/>
      <c r="D28" s="1077"/>
      <c r="E28" s="1077"/>
      <c r="F28" s="1078"/>
      <c r="G28" s="608"/>
      <c r="H28" s="670"/>
      <c r="I28" s="490"/>
      <c r="J28" s="490"/>
      <c r="K28" s="490"/>
      <c r="L28" s="490"/>
      <c r="M28" s="490"/>
      <c r="N28" s="490"/>
      <c r="O28" s="490"/>
      <c r="P28" s="490"/>
      <c r="Q28" s="490"/>
      <c r="R28" s="490"/>
      <c r="S28" s="608"/>
      <c r="T28" s="608"/>
      <c r="U28" s="676"/>
      <c r="V28" s="608"/>
      <c r="W28" s="647"/>
      <c r="X28" s="647"/>
      <c r="Y28" s="647"/>
      <c r="Z28" s="608"/>
      <c r="AA28" s="673"/>
      <c r="AB28" s="670"/>
      <c r="AC28" s="674"/>
      <c r="AD28" s="608"/>
      <c r="AE28" s="608"/>
      <c r="AF28" s="608"/>
      <c r="AK28" s="696"/>
    </row>
    <row r="29" spans="2:37" s="622" customFormat="1">
      <c r="B29" s="271"/>
      <c r="C29" s="1076"/>
      <c r="D29" s="1077"/>
      <c r="E29" s="1077"/>
      <c r="F29" s="1078"/>
      <c r="G29" s="608"/>
      <c r="H29" s="486" t="s">
        <v>1205</v>
      </c>
      <c r="I29" s="490"/>
      <c r="J29" s="490"/>
      <c r="K29" s="490"/>
      <c r="L29" s="490"/>
      <c r="M29" s="490"/>
      <c r="N29" s="490"/>
      <c r="O29" s="490"/>
      <c r="P29" s="490"/>
      <c r="Q29" s="490"/>
      <c r="R29" s="490"/>
      <c r="S29" s="608"/>
      <c r="T29" s="608"/>
      <c r="U29" s="676"/>
      <c r="V29" s="608"/>
      <c r="W29" s="647"/>
      <c r="X29" s="647"/>
      <c r="Y29" s="647"/>
      <c r="Z29" s="608"/>
      <c r="AA29" s="786" t="s">
        <v>935</v>
      </c>
      <c r="AB29" s="698" t="s">
        <v>1532</v>
      </c>
      <c r="AC29" s="787" t="s">
        <v>934</v>
      </c>
      <c r="AD29" s="608"/>
      <c r="AE29" s="608"/>
      <c r="AF29" s="608"/>
      <c r="AK29" s="696"/>
    </row>
    <row r="30" spans="2:37" s="622" customFormat="1" ht="58.5" customHeight="1">
      <c r="B30" s="271"/>
      <c r="C30" s="1076"/>
      <c r="D30" s="1077"/>
      <c r="E30" s="1077"/>
      <c r="F30" s="1078"/>
      <c r="G30" s="608"/>
      <c r="H30" s="1379" t="s">
        <v>1204</v>
      </c>
      <c r="I30" s="1380"/>
      <c r="J30" s="1380"/>
      <c r="K30" s="1380"/>
      <c r="L30" s="1381"/>
      <c r="M30" s="515" t="s">
        <v>1203</v>
      </c>
      <c r="N30" s="514"/>
      <c r="O30" s="514"/>
      <c r="P30" s="1535"/>
      <c r="Q30" s="1535"/>
      <c r="R30" s="1535"/>
      <c r="S30" s="1535"/>
      <c r="T30" s="1535"/>
      <c r="U30" s="612" t="s">
        <v>781</v>
      </c>
      <c r="V30" s="608" t="s">
        <v>1523</v>
      </c>
      <c r="W30" s="1143" t="s">
        <v>1202</v>
      </c>
      <c r="X30" s="1143"/>
      <c r="Y30" s="1143"/>
      <c r="Z30" s="608"/>
      <c r="AA30" s="724" t="s">
        <v>512</v>
      </c>
      <c r="AB30" s="716" t="s">
        <v>1526</v>
      </c>
      <c r="AC30" s="725" t="s">
        <v>512</v>
      </c>
      <c r="AD30" s="608"/>
      <c r="AE30" s="608"/>
      <c r="AF30" s="608"/>
      <c r="AK30" s="696"/>
    </row>
    <row r="31" spans="2:37" s="622" customFormat="1">
      <c r="B31" s="207"/>
      <c r="C31" s="1038"/>
      <c r="D31" s="1039"/>
      <c r="E31" s="1039"/>
      <c r="F31" s="1040"/>
      <c r="G31" s="619"/>
      <c r="H31" s="619"/>
      <c r="I31" s="619"/>
      <c r="J31" s="619"/>
      <c r="K31" s="619"/>
      <c r="L31" s="619"/>
      <c r="M31" s="619"/>
      <c r="N31" s="619"/>
      <c r="O31" s="619"/>
      <c r="P31" s="619"/>
      <c r="Q31" s="619"/>
      <c r="R31" s="619"/>
      <c r="S31" s="619"/>
      <c r="T31" s="619"/>
      <c r="U31" s="619"/>
      <c r="V31" s="619"/>
      <c r="W31" s="619"/>
      <c r="X31" s="619"/>
      <c r="Y31" s="619"/>
      <c r="Z31" s="619"/>
      <c r="AA31" s="207"/>
      <c r="AB31" s="619"/>
      <c r="AC31" s="208"/>
      <c r="AD31" s="608"/>
    </row>
    <row r="32" spans="2:37" s="622" customFormat="1" ht="38.25" customHeight="1">
      <c r="B32" s="1045" t="s">
        <v>1274</v>
      </c>
      <c r="C32" s="1045"/>
      <c r="D32" s="1045"/>
      <c r="E32" s="1045"/>
      <c r="F32" s="1045"/>
      <c r="G32" s="1045"/>
      <c r="H32" s="1045"/>
      <c r="I32" s="1045"/>
      <c r="J32" s="1045"/>
      <c r="K32" s="1045"/>
      <c r="L32" s="1045"/>
      <c r="M32" s="1045"/>
      <c r="N32" s="1045"/>
      <c r="O32" s="1045"/>
      <c r="P32" s="1045"/>
      <c r="Q32" s="1045"/>
      <c r="R32" s="1045"/>
      <c r="S32" s="1045"/>
      <c r="T32" s="1045"/>
      <c r="U32" s="1045"/>
      <c r="V32" s="1045"/>
      <c r="W32" s="1045"/>
      <c r="X32" s="1045"/>
      <c r="Y32" s="1045"/>
      <c r="Z32" s="1045"/>
      <c r="AA32" s="1045"/>
      <c r="AB32" s="1045"/>
      <c r="AC32" s="1045"/>
      <c r="AD32" s="608"/>
    </row>
    <row r="33" spans="2:30" s="622" customFormat="1">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608"/>
    </row>
    <row r="34" spans="2:30" s="96" customFormat="1">
      <c r="B34" s="695"/>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row>
    <row r="35" spans="2:30" s="96" customFormat="1">
      <c r="B35" s="695"/>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row>
    <row r="36" spans="2:30" s="96" customFormat="1">
      <c r="B36" s="695"/>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row>
    <row r="37" spans="2:30" s="96" customFormat="1">
      <c r="B37" s="695"/>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row>
    <row r="38" spans="2:30" s="96" customFormat="1">
      <c r="B38" s="695"/>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row>
    <row r="39" spans="2:30" s="96" customFormat="1">
      <c r="B39" s="695"/>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7"/>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topLeftCell="A4" zoomScaleNormal="100" zoomScaleSheetLayoutView="100" workbookViewId="0">
      <selection activeCell="O20" sqref="O20"/>
    </sheetView>
  </sheetViews>
  <sheetFormatPr defaultColWidth="3.5" defaultRowHeight="13.5"/>
  <cols>
    <col min="1" max="1" width="1.25" style="89" customWidth="1"/>
    <col min="2" max="2" width="3" style="695" customWidth="1"/>
    <col min="3" max="6" width="3.5" style="89" customWidth="1"/>
    <col min="7" max="7" width="1.5" style="89" customWidth="1"/>
    <col min="8" max="8" width="3.5" style="89" customWidth="1"/>
    <col min="9" max="26" width="3.5" style="89"/>
    <col min="27" max="32" width="4" style="89" customWidth="1"/>
    <col min="33" max="33" width="1.25" style="89" customWidth="1"/>
    <col min="34" max="16384" width="3.5" style="89"/>
  </cols>
  <sheetData>
    <row r="1" spans="2:38" s="622" customFormat="1"/>
    <row r="2" spans="2:38" s="622" customFormat="1">
      <c r="B2" s="622" t="s">
        <v>1291</v>
      </c>
    </row>
    <row r="3" spans="2:38" s="622" customFormat="1">
      <c r="Z3" s="644" t="s">
        <v>586</v>
      </c>
      <c r="AA3" s="634"/>
      <c r="AB3" s="634" t="s">
        <v>55</v>
      </c>
      <c r="AC3" s="634"/>
      <c r="AD3" s="634" t="s">
        <v>587</v>
      </c>
      <c r="AE3" s="634"/>
      <c r="AF3" s="634" t="s">
        <v>601</v>
      </c>
    </row>
    <row r="4" spans="2:38" s="622" customFormat="1">
      <c r="AF4" s="644"/>
    </row>
    <row r="5" spans="2:38" s="622" customFormat="1" ht="38.25" customHeight="1">
      <c r="B5" s="1361" t="s">
        <v>1290</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c r="AF5" s="1073"/>
    </row>
    <row r="6" spans="2:38" s="622" customFormat="1"/>
    <row r="7" spans="2:38" s="622" customFormat="1" ht="39.75" customHeight="1">
      <c r="B7" s="1349" t="s">
        <v>1217</v>
      </c>
      <c r="C7" s="1349"/>
      <c r="D7" s="1349"/>
      <c r="E7" s="1349"/>
      <c r="F7" s="1349"/>
      <c r="G7" s="1123"/>
      <c r="H7" s="1348"/>
      <c r="I7" s="1348"/>
      <c r="J7" s="1348"/>
      <c r="K7" s="1348"/>
      <c r="L7" s="1348"/>
      <c r="M7" s="1348"/>
      <c r="N7" s="1348"/>
      <c r="O7" s="1348"/>
      <c r="P7" s="1348"/>
      <c r="Q7" s="1348"/>
      <c r="R7" s="1348"/>
      <c r="S7" s="1348"/>
      <c r="T7" s="1348"/>
      <c r="U7" s="1348"/>
      <c r="V7" s="1348"/>
      <c r="W7" s="1348"/>
      <c r="X7" s="1348"/>
      <c r="Y7" s="1348"/>
      <c r="Z7" s="1348"/>
      <c r="AA7" s="1348"/>
      <c r="AB7" s="1348"/>
      <c r="AC7" s="1348"/>
      <c r="AD7" s="1348"/>
      <c r="AE7" s="1348"/>
      <c r="AF7" s="1350"/>
    </row>
    <row r="8" spans="2:38" ht="39.75" customHeight="1">
      <c r="B8" s="936" t="s">
        <v>993</v>
      </c>
      <c r="C8" s="937"/>
      <c r="D8" s="937"/>
      <c r="E8" s="937"/>
      <c r="F8" s="938"/>
      <c r="G8" s="491"/>
      <c r="H8" s="715" t="s">
        <v>512</v>
      </c>
      <c r="I8" s="667" t="s">
        <v>1774</v>
      </c>
      <c r="J8" s="667"/>
      <c r="K8" s="667"/>
      <c r="L8" s="667"/>
      <c r="M8" s="715" t="s">
        <v>512</v>
      </c>
      <c r="N8" s="667" t="s">
        <v>1482</v>
      </c>
      <c r="O8" s="667"/>
      <c r="P8" s="667"/>
      <c r="Q8" s="667"/>
      <c r="R8" s="715" t="s">
        <v>512</v>
      </c>
      <c r="S8" s="667" t="s">
        <v>1516</v>
      </c>
      <c r="T8" s="667"/>
      <c r="U8" s="667"/>
      <c r="V8" s="667"/>
      <c r="W8" s="667"/>
      <c r="X8" s="667"/>
      <c r="Y8" s="667"/>
      <c r="Z8" s="667"/>
      <c r="AA8" s="667"/>
      <c r="AB8" s="667"/>
      <c r="AC8" s="667"/>
      <c r="AD8" s="667"/>
      <c r="AE8" s="667"/>
      <c r="AF8" s="671"/>
    </row>
    <row r="9" spans="2:38" ht="27" customHeight="1">
      <c r="B9" s="947" t="s">
        <v>1216</v>
      </c>
      <c r="C9" s="948"/>
      <c r="D9" s="948"/>
      <c r="E9" s="948"/>
      <c r="F9" s="949"/>
      <c r="G9" s="204"/>
      <c r="H9" s="716" t="s">
        <v>512</v>
      </c>
      <c r="I9" s="137" t="s">
        <v>2046</v>
      </c>
      <c r="J9" s="205"/>
      <c r="K9" s="205"/>
      <c r="L9" s="205"/>
      <c r="M9" s="205"/>
      <c r="N9" s="205"/>
      <c r="O9" s="205"/>
      <c r="P9" s="205"/>
      <c r="Q9" s="205"/>
      <c r="R9" s="205"/>
      <c r="S9" s="205"/>
      <c r="T9" s="205"/>
      <c r="U9" s="205"/>
      <c r="V9" s="205"/>
      <c r="W9" s="205"/>
      <c r="X9" s="205"/>
      <c r="Y9" s="205"/>
      <c r="Z9" s="205"/>
      <c r="AA9" s="205"/>
      <c r="AB9" s="205"/>
      <c r="AC9" s="205"/>
      <c r="AD9" s="205"/>
      <c r="AE9" s="205"/>
      <c r="AF9" s="206"/>
    </row>
    <row r="10" spans="2:38" ht="27" customHeight="1">
      <c r="B10" s="950"/>
      <c r="C10" s="951"/>
      <c r="D10" s="951"/>
      <c r="E10" s="951"/>
      <c r="F10" s="952"/>
      <c r="G10" s="207"/>
      <c r="H10" s="716" t="s">
        <v>512</v>
      </c>
      <c r="I10" s="93" t="s">
        <v>2047</v>
      </c>
      <c r="J10" s="619"/>
      <c r="K10" s="619"/>
      <c r="L10" s="619"/>
      <c r="M10" s="619"/>
      <c r="N10" s="619"/>
      <c r="O10" s="619"/>
      <c r="P10" s="619"/>
      <c r="Q10" s="619"/>
      <c r="R10" s="619"/>
      <c r="S10" s="619"/>
      <c r="T10" s="619"/>
      <c r="U10" s="619"/>
      <c r="V10" s="619"/>
      <c r="W10" s="619"/>
      <c r="X10" s="619"/>
      <c r="Y10" s="619"/>
      <c r="Z10" s="619"/>
      <c r="AA10" s="619"/>
      <c r="AB10" s="619"/>
      <c r="AC10" s="619"/>
      <c r="AD10" s="619"/>
      <c r="AE10" s="619"/>
      <c r="AF10" s="208"/>
    </row>
    <row r="11" spans="2:38" ht="40.5" customHeight="1">
      <c r="B11" s="936" t="s">
        <v>1282</v>
      </c>
      <c r="C11" s="937"/>
      <c r="D11" s="937"/>
      <c r="E11" s="937"/>
      <c r="F11" s="938"/>
      <c r="G11" s="666"/>
      <c r="H11" s="715" t="s">
        <v>512</v>
      </c>
      <c r="I11" s="667" t="s">
        <v>2048</v>
      </c>
      <c r="J11" s="847"/>
      <c r="K11" s="847"/>
      <c r="L11" s="847"/>
      <c r="M11" s="847"/>
      <c r="N11" s="847"/>
      <c r="O11" s="847"/>
      <c r="P11" s="847"/>
      <c r="Q11" s="847"/>
      <c r="R11" s="715" t="s">
        <v>512</v>
      </c>
      <c r="S11" s="667" t="s">
        <v>2049</v>
      </c>
      <c r="T11" s="847"/>
      <c r="U11" s="847"/>
      <c r="V11" s="847"/>
      <c r="W11" s="847"/>
      <c r="X11" s="847"/>
      <c r="Y11" s="847"/>
      <c r="Z11" s="847"/>
      <c r="AA11" s="847"/>
      <c r="AB11" s="847"/>
      <c r="AC11" s="847"/>
      <c r="AD11" s="847"/>
      <c r="AE11" s="847"/>
      <c r="AF11" s="848"/>
    </row>
    <row r="12" spans="2:38" ht="27" customHeight="1">
      <c r="B12" s="204" t="s">
        <v>1289</v>
      </c>
      <c r="C12" s="614"/>
      <c r="D12" s="614"/>
      <c r="E12" s="614"/>
      <c r="F12" s="614"/>
      <c r="G12" s="849"/>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0"/>
      <c r="AF12" s="851"/>
    </row>
    <row r="13" spans="2:38" s="622" customFormat="1" ht="10.5" customHeight="1">
      <c r="B13" s="621"/>
      <c r="C13" s="1044" t="s">
        <v>1278</v>
      </c>
      <c r="D13" s="1045"/>
      <c r="E13" s="1045"/>
      <c r="F13" s="1046"/>
      <c r="G13" s="204"/>
      <c r="H13" s="205"/>
      <c r="I13" s="205"/>
      <c r="J13" s="205"/>
      <c r="K13" s="205"/>
      <c r="L13" s="205"/>
      <c r="M13" s="205"/>
      <c r="N13" s="205"/>
      <c r="O13" s="205"/>
      <c r="P13" s="205"/>
      <c r="Q13" s="205"/>
      <c r="R13" s="205"/>
      <c r="S13" s="205"/>
      <c r="T13" s="205"/>
      <c r="U13" s="205"/>
      <c r="V13" s="205"/>
      <c r="W13" s="205"/>
      <c r="X13" s="205"/>
      <c r="Y13" s="205"/>
      <c r="Z13" s="205"/>
      <c r="AA13" s="205"/>
      <c r="AB13" s="205"/>
      <c r="AC13" s="206"/>
      <c r="AD13" s="205"/>
      <c r="AE13" s="205"/>
      <c r="AF13" s="206"/>
    </row>
    <row r="14" spans="2:38" s="622" customFormat="1" ht="15.75" customHeight="1">
      <c r="B14" s="221"/>
      <c r="C14" s="1076"/>
      <c r="D14" s="1077"/>
      <c r="E14" s="1077"/>
      <c r="F14" s="1078"/>
      <c r="G14" s="221"/>
      <c r="H14" s="1146" t="s">
        <v>1277</v>
      </c>
      <c r="I14" s="1146"/>
      <c r="J14" s="1146"/>
      <c r="K14" s="1146"/>
      <c r="L14" s="1146"/>
      <c r="M14" s="1146"/>
      <c r="N14" s="1146"/>
      <c r="O14" s="1146"/>
      <c r="P14" s="1146"/>
      <c r="Q14" s="1146"/>
      <c r="R14" s="1146"/>
      <c r="S14" s="1146"/>
      <c r="T14" s="1146"/>
      <c r="U14" s="1146"/>
      <c r="V14" s="1146"/>
      <c r="W14" s="1146"/>
      <c r="X14" s="1146"/>
      <c r="Y14" s="516"/>
      <c r="Z14" s="516"/>
      <c r="AA14" s="516"/>
      <c r="AB14" s="516"/>
      <c r="AC14" s="223"/>
      <c r="AD14" s="608"/>
      <c r="AE14" s="608"/>
      <c r="AF14" s="223"/>
      <c r="AG14" s="608"/>
      <c r="AL14" s="696"/>
    </row>
    <row r="15" spans="2:38" s="622" customFormat="1" ht="40.5" customHeight="1">
      <c r="B15" s="271"/>
      <c r="C15" s="1076"/>
      <c r="D15" s="1077"/>
      <c r="E15" s="1077"/>
      <c r="F15" s="1078"/>
      <c r="G15" s="221"/>
      <c r="H15" s="680" t="s">
        <v>798</v>
      </c>
      <c r="I15" s="1353" t="s">
        <v>1276</v>
      </c>
      <c r="J15" s="1354"/>
      <c r="K15" s="1354"/>
      <c r="L15" s="1354"/>
      <c r="M15" s="1354"/>
      <c r="N15" s="1354"/>
      <c r="O15" s="1354"/>
      <c r="P15" s="1354"/>
      <c r="Q15" s="1354"/>
      <c r="R15" s="1354"/>
      <c r="S15" s="1354"/>
      <c r="T15" s="1354"/>
      <c r="U15" s="1355"/>
      <c r="V15" s="936"/>
      <c r="W15" s="937"/>
      <c r="X15" s="612" t="s">
        <v>781</v>
      </c>
      <c r="Y15" s="608"/>
      <c r="Z15" s="647"/>
      <c r="AA15" s="647"/>
      <c r="AB15" s="647"/>
      <c r="AC15" s="223"/>
      <c r="AD15" s="786" t="s">
        <v>935</v>
      </c>
      <c r="AE15" s="698" t="s">
        <v>2050</v>
      </c>
      <c r="AF15" s="787" t="s">
        <v>934</v>
      </c>
      <c r="AG15" s="608"/>
      <c r="AL15" s="696"/>
    </row>
    <row r="16" spans="2:38" s="622" customFormat="1" ht="40.5" customHeight="1">
      <c r="B16" s="271"/>
      <c r="C16" s="1076"/>
      <c r="D16" s="1077"/>
      <c r="E16" s="1077"/>
      <c r="F16" s="1078"/>
      <c r="G16" s="221"/>
      <c r="H16" s="680" t="s">
        <v>1543</v>
      </c>
      <c r="I16" s="1353" t="s">
        <v>1238</v>
      </c>
      <c r="J16" s="1354"/>
      <c r="K16" s="1354"/>
      <c r="L16" s="1354"/>
      <c r="M16" s="1354"/>
      <c r="N16" s="1354"/>
      <c r="O16" s="1354"/>
      <c r="P16" s="1354"/>
      <c r="Q16" s="1354"/>
      <c r="R16" s="1354"/>
      <c r="S16" s="1354"/>
      <c r="T16" s="1354"/>
      <c r="U16" s="1355"/>
      <c r="V16" s="936"/>
      <c r="W16" s="937"/>
      <c r="X16" s="612" t="s">
        <v>781</v>
      </c>
      <c r="Y16" s="608" t="s">
        <v>1533</v>
      </c>
      <c r="Z16" s="1143" t="s">
        <v>1280</v>
      </c>
      <c r="AA16" s="1143"/>
      <c r="AB16" s="1143"/>
      <c r="AC16" s="223"/>
      <c r="AD16" s="724" t="s">
        <v>512</v>
      </c>
      <c r="AE16" s="716" t="s">
        <v>1521</v>
      </c>
      <c r="AF16" s="725" t="s">
        <v>512</v>
      </c>
      <c r="AG16" s="608"/>
      <c r="AL16" s="696"/>
    </row>
    <row r="17" spans="2:38" s="622" customFormat="1">
      <c r="B17" s="271"/>
      <c r="C17" s="1076"/>
      <c r="D17" s="1077"/>
      <c r="E17" s="1077"/>
      <c r="F17" s="1078"/>
      <c r="G17" s="221"/>
      <c r="H17" s="670"/>
      <c r="I17" s="490"/>
      <c r="J17" s="490"/>
      <c r="K17" s="490"/>
      <c r="L17" s="490"/>
      <c r="M17" s="490"/>
      <c r="N17" s="490"/>
      <c r="O17" s="490"/>
      <c r="P17" s="490"/>
      <c r="Q17" s="490"/>
      <c r="R17" s="490"/>
      <c r="S17" s="490"/>
      <c r="T17" s="490"/>
      <c r="U17" s="490"/>
      <c r="V17" s="608"/>
      <c r="W17" s="608"/>
      <c r="X17" s="676"/>
      <c r="Y17" s="608"/>
      <c r="Z17" s="647"/>
      <c r="AA17" s="647"/>
      <c r="AB17" s="647"/>
      <c r="AC17" s="223"/>
      <c r="AD17" s="670"/>
      <c r="AE17" s="670"/>
      <c r="AF17" s="674"/>
      <c r="AG17" s="608"/>
      <c r="AL17" s="696"/>
    </row>
    <row r="18" spans="2:38" s="622" customFormat="1">
      <c r="B18" s="271"/>
      <c r="C18" s="1076"/>
      <c r="D18" s="1077"/>
      <c r="E18" s="1077"/>
      <c r="F18" s="1078"/>
      <c r="G18" s="221"/>
      <c r="H18" s="670"/>
      <c r="I18" s="490"/>
      <c r="J18" s="490"/>
      <c r="K18" s="490"/>
      <c r="L18" s="490"/>
      <c r="M18" s="490"/>
      <c r="N18" s="490"/>
      <c r="O18" s="490"/>
      <c r="P18" s="490"/>
      <c r="Q18" s="490"/>
      <c r="R18" s="490"/>
      <c r="S18" s="490"/>
      <c r="T18" s="490"/>
      <c r="U18" s="490"/>
      <c r="V18" s="608"/>
      <c r="W18" s="608"/>
      <c r="X18" s="676"/>
      <c r="Y18" s="608"/>
      <c r="Z18" s="647"/>
      <c r="AA18" s="647"/>
      <c r="AB18" s="647"/>
      <c r="AC18" s="223"/>
      <c r="AD18" s="670"/>
      <c r="AE18" s="670"/>
      <c r="AF18" s="674"/>
      <c r="AG18" s="608"/>
      <c r="AL18" s="696"/>
    </row>
    <row r="19" spans="2:38" s="622" customFormat="1">
      <c r="B19" s="271"/>
      <c r="C19" s="1076"/>
      <c r="D19" s="1077"/>
      <c r="E19" s="1077"/>
      <c r="F19" s="1078"/>
      <c r="G19" s="221"/>
      <c r="H19" s="486" t="s">
        <v>1205</v>
      </c>
      <c r="I19" s="490"/>
      <c r="J19" s="490"/>
      <c r="K19" s="490"/>
      <c r="L19" s="490"/>
      <c r="M19" s="490"/>
      <c r="N19" s="490"/>
      <c r="O19" s="490"/>
      <c r="P19" s="490"/>
      <c r="Q19" s="490"/>
      <c r="R19" s="490"/>
      <c r="S19" s="490"/>
      <c r="T19" s="490"/>
      <c r="U19" s="490"/>
      <c r="V19" s="608"/>
      <c r="W19" s="608"/>
      <c r="X19" s="676"/>
      <c r="Y19" s="608"/>
      <c r="Z19" s="647"/>
      <c r="AA19" s="647"/>
      <c r="AB19" s="647"/>
      <c r="AC19" s="223"/>
      <c r="AD19" s="786" t="s">
        <v>935</v>
      </c>
      <c r="AE19" s="698" t="s">
        <v>2050</v>
      </c>
      <c r="AF19" s="787" t="s">
        <v>934</v>
      </c>
      <c r="AG19" s="608"/>
      <c r="AL19" s="696"/>
    </row>
    <row r="20" spans="2:38" s="622" customFormat="1" ht="40.5" customHeight="1">
      <c r="B20" s="271"/>
      <c r="C20" s="1076"/>
      <c r="D20" s="1077"/>
      <c r="E20" s="1077"/>
      <c r="F20" s="1078"/>
      <c r="G20" s="221"/>
      <c r="H20" s="1379" t="s">
        <v>1204</v>
      </c>
      <c r="I20" s="1380"/>
      <c r="J20" s="1380"/>
      <c r="K20" s="1380"/>
      <c r="L20" s="1381"/>
      <c r="M20" s="515" t="s">
        <v>1203</v>
      </c>
      <c r="N20" s="514"/>
      <c r="O20" s="514"/>
      <c r="P20" s="1535"/>
      <c r="Q20" s="1535"/>
      <c r="R20" s="1535"/>
      <c r="S20" s="1535"/>
      <c r="T20" s="1535"/>
      <c r="U20" s="1535"/>
      <c r="V20" s="1535"/>
      <c r="W20" s="1535"/>
      <c r="X20" s="612" t="s">
        <v>781</v>
      </c>
      <c r="Y20" s="608" t="s">
        <v>1533</v>
      </c>
      <c r="Z20" s="1571" t="s">
        <v>2051</v>
      </c>
      <c r="AA20" s="1571"/>
      <c r="AB20" s="1571"/>
      <c r="AC20" s="223"/>
      <c r="AD20" s="724" t="s">
        <v>512</v>
      </c>
      <c r="AE20" s="716" t="s">
        <v>1507</v>
      </c>
      <c r="AF20" s="725" t="s">
        <v>512</v>
      </c>
      <c r="AG20" s="608"/>
    </row>
    <row r="21" spans="2:38" s="622" customFormat="1" ht="21" customHeight="1">
      <c r="B21" s="625"/>
      <c r="C21" s="1038"/>
      <c r="D21" s="1039"/>
      <c r="E21" s="1039"/>
      <c r="F21" s="1040"/>
      <c r="G21" s="207"/>
      <c r="H21" s="689"/>
      <c r="I21" s="689"/>
      <c r="J21" s="689"/>
      <c r="K21" s="689"/>
      <c r="L21" s="689"/>
      <c r="M21" s="515"/>
      <c r="N21" s="514"/>
      <c r="O21" s="514"/>
      <c r="P21" s="514"/>
      <c r="Q21" s="514"/>
      <c r="R21" s="514"/>
      <c r="S21" s="514"/>
      <c r="T21" s="514"/>
      <c r="U21" s="514"/>
      <c r="V21" s="664"/>
      <c r="W21" s="664"/>
      <c r="X21" s="611"/>
      <c r="Y21" s="619"/>
      <c r="Z21" s="650"/>
      <c r="AA21" s="650"/>
      <c r="AB21" s="650"/>
      <c r="AC21" s="208"/>
      <c r="AD21" s="672"/>
      <c r="AE21" s="672"/>
      <c r="AF21" s="835"/>
      <c r="AG21" s="608"/>
    </row>
    <row r="22" spans="2:38" ht="21.75" customHeight="1">
      <c r="B22" s="204" t="s">
        <v>1288</v>
      </c>
      <c r="C22" s="614"/>
      <c r="D22" s="614"/>
      <c r="E22" s="614"/>
      <c r="F22" s="614"/>
      <c r="G22" s="849"/>
      <c r="H22" s="850"/>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851"/>
    </row>
    <row r="23" spans="2:38" s="622" customFormat="1" ht="10.5" customHeight="1">
      <c r="B23" s="621"/>
      <c r="C23" s="1044" t="s">
        <v>1278</v>
      </c>
      <c r="D23" s="1045"/>
      <c r="E23" s="1045"/>
      <c r="F23" s="1046"/>
      <c r="G23" s="204"/>
      <c r="H23" s="205"/>
      <c r="I23" s="205"/>
      <c r="J23" s="205"/>
      <c r="K23" s="205"/>
      <c r="L23" s="205"/>
      <c r="M23" s="205"/>
      <c r="N23" s="205"/>
      <c r="O23" s="205"/>
      <c r="P23" s="205"/>
      <c r="Q23" s="205"/>
      <c r="R23" s="205"/>
      <c r="S23" s="205"/>
      <c r="T23" s="205"/>
      <c r="U23" s="205"/>
      <c r="V23" s="205"/>
      <c r="W23" s="205"/>
      <c r="X23" s="205"/>
      <c r="Y23" s="205"/>
      <c r="Z23" s="205"/>
      <c r="AA23" s="205"/>
      <c r="AB23" s="205"/>
      <c r="AC23" s="206"/>
      <c r="AD23" s="205"/>
      <c r="AE23" s="205"/>
      <c r="AF23" s="206"/>
    </row>
    <row r="24" spans="2:38" s="622" customFormat="1" ht="15.75" customHeight="1">
      <c r="B24" s="221"/>
      <c r="C24" s="1076"/>
      <c r="D24" s="1077"/>
      <c r="E24" s="1077"/>
      <c r="F24" s="1078"/>
      <c r="G24" s="221"/>
      <c r="H24" s="1146" t="s">
        <v>1277</v>
      </c>
      <c r="I24" s="1146"/>
      <c r="J24" s="1146"/>
      <c r="K24" s="1146"/>
      <c r="L24" s="1146"/>
      <c r="M24" s="1146"/>
      <c r="N24" s="1146"/>
      <c r="O24" s="1146"/>
      <c r="P24" s="1146"/>
      <c r="Q24" s="1146"/>
      <c r="R24" s="1146"/>
      <c r="S24" s="1146"/>
      <c r="T24" s="1146"/>
      <c r="U24" s="1146"/>
      <c r="V24" s="1146"/>
      <c r="W24" s="1146"/>
      <c r="X24" s="1146"/>
      <c r="Y24" s="516"/>
      <c r="Z24" s="516"/>
      <c r="AA24" s="516"/>
      <c r="AB24" s="516"/>
      <c r="AC24" s="223"/>
      <c r="AD24" s="608"/>
      <c r="AE24" s="608"/>
      <c r="AF24" s="223"/>
      <c r="AG24" s="608"/>
      <c r="AL24" s="696"/>
    </row>
    <row r="25" spans="2:38" s="622" customFormat="1" ht="40.5" customHeight="1">
      <c r="B25" s="271"/>
      <c r="C25" s="1076"/>
      <c r="D25" s="1077"/>
      <c r="E25" s="1077"/>
      <c r="F25" s="1078"/>
      <c r="G25" s="221"/>
      <c r="H25" s="680" t="s">
        <v>1565</v>
      </c>
      <c r="I25" s="1353" t="s">
        <v>1276</v>
      </c>
      <c r="J25" s="1354"/>
      <c r="K25" s="1354"/>
      <c r="L25" s="1354"/>
      <c r="M25" s="1354"/>
      <c r="N25" s="1354"/>
      <c r="O25" s="1354"/>
      <c r="P25" s="1354"/>
      <c r="Q25" s="1354"/>
      <c r="R25" s="1354"/>
      <c r="S25" s="1354"/>
      <c r="T25" s="1354"/>
      <c r="U25" s="1355"/>
      <c r="V25" s="936"/>
      <c r="W25" s="937"/>
      <c r="X25" s="612" t="s">
        <v>781</v>
      </c>
      <c r="Y25" s="608"/>
      <c r="Z25" s="647"/>
      <c r="AA25" s="647"/>
      <c r="AB25" s="647"/>
      <c r="AC25" s="223"/>
      <c r="AD25" s="786" t="s">
        <v>935</v>
      </c>
      <c r="AE25" s="698" t="s">
        <v>1526</v>
      </c>
      <c r="AF25" s="787" t="s">
        <v>934</v>
      </c>
      <c r="AG25" s="608"/>
      <c r="AL25" s="696"/>
    </row>
    <row r="26" spans="2:38" s="622" customFormat="1" ht="40.5" customHeight="1">
      <c r="B26" s="271"/>
      <c r="C26" s="1076"/>
      <c r="D26" s="1077"/>
      <c r="E26" s="1077"/>
      <c r="F26" s="1078"/>
      <c r="G26" s="221"/>
      <c r="H26" s="680" t="s">
        <v>1543</v>
      </c>
      <c r="I26" s="1353" t="s">
        <v>1238</v>
      </c>
      <c r="J26" s="1354"/>
      <c r="K26" s="1354"/>
      <c r="L26" s="1354"/>
      <c r="M26" s="1354"/>
      <c r="N26" s="1354"/>
      <c r="O26" s="1354"/>
      <c r="P26" s="1354"/>
      <c r="Q26" s="1354"/>
      <c r="R26" s="1354"/>
      <c r="S26" s="1354"/>
      <c r="T26" s="1354"/>
      <c r="U26" s="1355"/>
      <c r="V26" s="936"/>
      <c r="W26" s="937"/>
      <c r="X26" s="612" t="s">
        <v>781</v>
      </c>
      <c r="Y26" s="608" t="s">
        <v>1533</v>
      </c>
      <c r="Z26" s="1571" t="s">
        <v>1287</v>
      </c>
      <c r="AA26" s="1571"/>
      <c r="AB26" s="1571"/>
      <c r="AC26" s="223"/>
      <c r="AD26" s="724" t="s">
        <v>512</v>
      </c>
      <c r="AE26" s="716" t="s">
        <v>1505</v>
      </c>
      <c r="AF26" s="725" t="s">
        <v>512</v>
      </c>
      <c r="AG26" s="608"/>
      <c r="AL26" s="696"/>
    </row>
    <row r="27" spans="2:38" s="622" customFormat="1">
      <c r="B27" s="271"/>
      <c r="C27" s="1076"/>
      <c r="D27" s="1077"/>
      <c r="E27" s="1077"/>
      <c r="F27" s="1078"/>
      <c r="G27" s="221"/>
      <c r="H27" s="670"/>
      <c r="I27" s="490"/>
      <c r="J27" s="490"/>
      <c r="K27" s="490"/>
      <c r="L27" s="490"/>
      <c r="M27" s="490"/>
      <c r="N27" s="490"/>
      <c r="O27" s="490"/>
      <c r="P27" s="490"/>
      <c r="Q27" s="490"/>
      <c r="R27" s="490"/>
      <c r="S27" s="490"/>
      <c r="T27" s="490"/>
      <c r="U27" s="490"/>
      <c r="V27" s="608"/>
      <c r="W27" s="608"/>
      <c r="X27" s="676"/>
      <c r="Y27" s="608"/>
      <c r="Z27" s="647"/>
      <c r="AA27" s="647"/>
      <c r="AB27" s="647"/>
      <c r="AC27" s="223"/>
      <c r="AD27" s="670"/>
      <c r="AE27" s="670"/>
      <c r="AF27" s="674"/>
      <c r="AG27" s="608"/>
      <c r="AL27" s="696"/>
    </row>
    <row r="28" spans="2:38" s="622" customFormat="1">
      <c r="B28" s="271"/>
      <c r="C28" s="1076"/>
      <c r="D28" s="1077"/>
      <c r="E28" s="1077"/>
      <c r="F28" s="1078"/>
      <c r="G28" s="221"/>
      <c r="H28" s="670"/>
      <c r="I28" s="490"/>
      <c r="J28" s="490"/>
      <c r="K28" s="490"/>
      <c r="L28" s="490"/>
      <c r="M28" s="490"/>
      <c r="N28" s="490"/>
      <c r="O28" s="490"/>
      <c r="P28" s="490"/>
      <c r="Q28" s="490"/>
      <c r="R28" s="490"/>
      <c r="S28" s="490"/>
      <c r="T28" s="490"/>
      <c r="U28" s="490"/>
      <c r="V28" s="608"/>
      <c r="W28" s="608"/>
      <c r="X28" s="676"/>
      <c r="Y28" s="608"/>
      <c r="Z28" s="647"/>
      <c r="AA28" s="647"/>
      <c r="AB28" s="647"/>
      <c r="AC28" s="223"/>
      <c r="AD28" s="670"/>
      <c r="AE28" s="670"/>
      <c r="AF28" s="674"/>
      <c r="AG28" s="608"/>
      <c r="AL28" s="696"/>
    </row>
    <row r="29" spans="2:38" s="622" customFormat="1">
      <c r="B29" s="271"/>
      <c r="C29" s="1076"/>
      <c r="D29" s="1077"/>
      <c r="E29" s="1077"/>
      <c r="F29" s="1078"/>
      <c r="G29" s="221"/>
      <c r="H29" s="486" t="s">
        <v>1205</v>
      </c>
      <c r="I29" s="490"/>
      <c r="J29" s="490"/>
      <c r="K29" s="490"/>
      <c r="L29" s="490"/>
      <c r="M29" s="490"/>
      <c r="N29" s="490"/>
      <c r="O29" s="490"/>
      <c r="P29" s="490"/>
      <c r="Q29" s="490"/>
      <c r="R29" s="490"/>
      <c r="S29" s="490"/>
      <c r="T29" s="490"/>
      <c r="U29" s="490"/>
      <c r="V29" s="608"/>
      <c r="W29" s="608"/>
      <c r="X29" s="676"/>
      <c r="Y29" s="608"/>
      <c r="Z29" s="647"/>
      <c r="AA29" s="647"/>
      <c r="AB29" s="647"/>
      <c r="AC29" s="223"/>
      <c r="AD29" s="786" t="s">
        <v>935</v>
      </c>
      <c r="AE29" s="698" t="s">
        <v>1507</v>
      </c>
      <c r="AF29" s="787" t="s">
        <v>934</v>
      </c>
      <c r="AG29" s="608"/>
      <c r="AL29" s="696"/>
    </row>
    <row r="30" spans="2:38" s="622" customFormat="1" ht="40.5" customHeight="1">
      <c r="B30" s="271"/>
      <c r="C30" s="1076"/>
      <c r="D30" s="1077"/>
      <c r="E30" s="1077"/>
      <c r="F30" s="1078"/>
      <c r="G30" s="221"/>
      <c r="H30" s="1379" t="s">
        <v>1204</v>
      </c>
      <c r="I30" s="1380"/>
      <c r="J30" s="1380"/>
      <c r="K30" s="1380"/>
      <c r="L30" s="1381"/>
      <c r="M30" s="515" t="s">
        <v>1203</v>
      </c>
      <c r="N30" s="514"/>
      <c r="O30" s="514"/>
      <c r="P30" s="1535"/>
      <c r="Q30" s="1535"/>
      <c r="R30" s="1535"/>
      <c r="S30" s="1535"/>
      <c r="T30" s="1535"/>
      <c r="U30" s="1535"/>
      <c r="V30" s="1535"/>
      <c r="W30" s="1535"/>
      <c r="X30" s="612" t="s">
        <v>781</v>
      </c>
      <c r="Y30" s="608" t="s">
        <v>1533</v>
      </c>
      <c r="Z30" s="1571" t="s">
        <v>2051</v>
      </c>
      <c r="AA30" s="1571"/>
      <c r="AB30" s="1571"/>
      <c r="AC30" s="223"/>
      <c r="AD30" s="724" t="s">
        <v>512</v>
      </c>
      <c r="AE30" s="716" t="s">
        <v>1507</v>
      </c>
      <c r="AF30" s="725" t="s">
        <v>512</v>
      </c>
      <c r="AG30" s="608"/>
    </row>
    <row r="31" spans="2:38" s="622" customFormat="1" ht="21" customHeight="1">
      <c r="B31" s="625"/>
      <c r="C31" s="1038"/>
      <c r="D31" s="1039"/>
      <c r="E31" s="1039"/>
      <c r="F31" s="1040"/>
      <c r="G31" s="207"/>
      <c r="H31" s="689"/>
      <c r="I31" s="689"/>
      <c r="J31" s="689"/>
      <c r="K31" s="689"/>
      <c r="L31" s="689"/>
      <c r="M31" s="515"/>
      <c r="N31" s="514"/>
      <c r="O31" s="514"/>
      <c r="P31" s="514"/>
      <c r="Q31" s="514"/>
      <c r="R31" s="514"/>
      <c r="S31" s="514"/>
      <c r="T31" s="514"/>
      <c r="U31" s="514"/>
      <c r="V31" s="664"/>
      <c r="W31" s="664"/>
      <c r="X31" s="611"/>
      <c r="Y31" s="619"/>
      <c r="Z31" s="650"/>
      <c r="AA31" s="650"/>
      <c r="AB31" s="650"/>
      <c r="AC31" s="208"/>
      <c r="AD31" s="672"/>
      <c r="AE31" s="672"/>
      <c r="AF31" s="835"/>
      <c r="AG31" s="608"/>
    </row>
    <row r="32" spans="2:38" s="622" customFormat="1" ht="10.5" customHeight="1">
      <c r="B32" s="628"/>
      <c r="C32" s="629"/>
      <c r="D32" s="629"/>
      <c r="E32" s="629"/>
      <c r="F32" s="630"/>
      <c r="G32" s="205"/>
      <c r="H32" s="501"/>
      <c r="I32" s="501"/>
      <c r="J32" s="501"/>
      <c r="K32" s="501"/>
      <c r="L32" s="501"/>
      <c r="M32" s="836"/>
      <c r="N32" s="837"/>
      <c r="O32" s="837"/>
      <c r="P32" s="837"/>
      <c r="Q32" s="837"/>
      <c r="R32" s="837"/>
      <c r="S32" s="837"/>
      <c r="T32" s="837"/>
      <c r="U32" s="837"/>
      <c r="V32" s="837"/>
      <c r="W32" s="837"/>
      <c r="X32" s="205"/>
      <c r="Y32" s="205"/>
      <c r="Z32" s="614"/>
      <c r="AA32" s="205"/>
      <c r="AB32" s="645"/>
      <c r="AC32" s="645"/>
      <c r="AD32" s="838"/>
      <c r="AE32" s="501"/>
      <c r="AF32" s="839"/>
    </row>
    <row r="33" spans="2:32" s="622" customFormat="1" ht="18.75" customHeight="1">
      <c r="B33" s="635"/>
      <c r="C33" s="636"/>
      <c r="D33" s="636"/>
      <c r="E33" s="636"/>
      <c r="F33" s="637"/>
      <c r="G33" s="608"/>
      <c r="H33" s="486" t="s">
        <v>1236</v>
      </c>
      <c r="I33" s="670"/>
      <c r="J33" s="670"/>
      <c r="K33" s="670"/>
      <c r="L33" s="670"/>
      <c r="M33" s="506"/>
      <c r="N33" s="494"/>
      <c r="O33" s="494"/>
      <c r="P33" s="494"/>
      <c r="Q33" s="494"/>
      <c r="R33" s="494"/>
      <c r="S33" s="494"/>
      <c r="T33" s="494"/>
      <c r="U33" s="494"/>
      <c r="V33" s="494"/>
      <c r="W33" s="494"/>
      <c r="X33" s="608"/>
      <c r="Y33" s="608"/>
      <c r="Z33" s="676"/>
      <c r="AA33" s="608"/>
      <c r="AB33" s="647"/>
      <c r="AC33" s="647"/>
      <c r="AD33" s="786" t="s">
        <v>935</v>
      </c>
      <c r="AE33" s="698" t="s">
        <v>1526</v>
      </c>
      <c r="AF33" s="787" t="s">
        <v>934</v>
      </c>
    </row>
    <row r="34" spans="2:32" s="622" customFormat="1" ht="18.75" customHeight="1">
      <c r="B34" s="1076" t="s">
        <v>1286</v>
      </c>
      <c r="C34" s="1077"/>
      <c r="D34" s="1077"/>
      <c r="E34" s="1077"/>
      <c r="F34" s="1078"/>
      <c r="G34" s="608"/>
      <c r="H34" s="486" t="s">
        <v>1234</v>
      </c>
      <c r="I34" s="670"/>
      <c r="J34" s="670"/>
      <c r="K34" s="670"/>
      <c r="L34" s="670"/>
      <c r="M34" s="506"/>
      <c r="N34" s="494"/>
      <c r="O34" s="494"/>
      <c r="P34" s="494"/>
      <c r="Q34" s="494"/>
      <c r="R34" s="494"/>
      <c r="S34" s="494"/>
      <c r="T34" s="494"/>
      <c r="U34" s="494"/>
      <c r="V34" s="494"/>
      <c r="W34" s="494"/>
      <c r="X34" s="608"/>
      <c r="Y34" s="608"/>
      <c r="Z34" s="676"/>
      <c r="AA34" s="608"/>
      <c r="AB34" s="647"/>
      <c r="AC34" s="647"/>
      <c r="AD34" s="1578"/>
      <c r="AE34" s="1515"/>
      <c r="AF34" s="1579"/>
    </row>
    <row r="35" spans="2:32" s="622" customFormat="1" ht="18.75" customHeight="1">
      <c r="B35" s="1076"/>
      <c r="C35" s="1077"/>
      <c r="D35" s="1077"/>
      <c r="E35" s="1077"/>
      <c r="F35" s="1078"/>
      <c r="G35" s="608"/>
      <c r="H35" s="486" t="s">
        <v>1233</v>
      </c>
      <c r="I35" s="670"/>
      <c r="J35" s="670"/>
      <c r="K35" s="670"/>
      <c r="L35" s="670"/>
      <c r="M35" s="506"/>
      <c r="N35" s="494"/>
      <c r="O35" s="494"/>
      <c r="P35" s="494"/>
      <c r="Q35" s="494"/>
      <c r="R35" s="494"/>
      <c r="S35" s="494"/>
      <c r="T35" s="494"/>
      <c r="U35" s="494"/>
      <c r="V35" s="494"/>
      <c r="W35" s="494"/>
      <c r="X35" s="608"/>
      <c r="Y35" s="608"/>
      <c r="Z35" s="676"/>
      <c r="AA35" s="608"/>
      <c r="AB35" s="647"/>
      <c r="AC35" s="647"/>
      <c r="AD35" s="724" t="s">
        <v>512</v>
      </c>
      <c r="AE35" s="716" t="s">
        <v>1526</v>
      </c>
      <c r="AF35" s="725" t="s">
        <v>512</v>
      </c>
    </row>
    <row r="36" spans="2:32" s="622" customFormat="1" ht="18.75" customHeight="1">
      <c r="B36" s="1076"/>
      <c r="C36" s="1077"/>
      <c r="D36" s="1077"/>
      <c r="E36" s="1077"/>
      <c r="F36" s="1078"/>
      <c r="G36" s="608"/>
      <c r="H36" s="486" t="s">
        <v>1232</v>
      </c>
      <c r="I36" s="670"/>
      <c r="J36" s="670"/>
      <c r="K36" s="670"/>
      <c r="L36" s="670"/>
      <c r="M36" s="506"/>
      <c r="N36" s="494"/>
      <c r="O36" s="494"/>
      <c r="P36" s="494"/>
      <c r="Q36" s="494"/>
      <c r="R36" s="494"/>
      <c r="S36" s="494"/>
      <c r="T36" s="494"/>
      <c r="U36" s="494"/>
      <c r="V36" s="494"/>
      <c r="W36" s="494"/>
      <c r="X36" s="608"/>
      <c r="Y36" s="608"/>
      <c r="Z36" s="676"/>
      <c r="AA36" s="608"/>
      <c r="AB36" s="647"/>
      <c r="AC36" s="647"/>
      <c r="AD36" s="724" t="s">
        <v>512</v>
      </c>
      <c r="AE36" s="716" t="s">
        <v>1507</v>
      </c>
      <c r="AF36" s="725" t="s">
        <v>512</v>
      </c>
    </row>
    <row r="37" spans="2:32" s="622" customFormat="1" ht="18.75" customHeight="1">
      <c r="B37" s="1076"/>
      <c r="C37" s="1077"/>
      <c r="D37" s="1077"/>
      <c r="E37" s="1077"/>
      <c r="F37" s="1078"/>
      <c r="G37" s="608"/>
      <c r="H37" s="486" t="s">
        <v>1231</v>
      </c>
      <c r="I37" s="670"/>
      <c r="J37" s="670"/>
      <c r="K37" s="670"/>
      <c r="L37" s="670"/>
      <c r="M37" s="506"/>
      <c r="N37" s="494"/>
      <c r="O37" s="494"/>
      <c r="P37" s="494"/>
      <c r="Q37" s="494"/>
      <c r="R37" s="494"/>
      <c r="S37" s="494"/>
      <c r="T37" s="494"/>
      <c r="U37" s="494"/>
      <c r="V37" s="494"/>
      <c r="W37" s="494"/>
      <c r="X37" s="608"/>
      <c r="Y37" s="608"/>
      <c r="Z37" s="676"/>
      <c r="AA37" s="608"/>
      <c r="AB37" s="647"/>
      <c r="AC37" s="647"/>
      <c r="AD37" s="724" t="s">
        <v>512</v>
      </c>
      <c r="AE37" s="716" t="s">
        <v>1507</v>
      </c>
      <c r="AF37" s="725" t="s">
        <v>512</v>
      </c>
    </row>
    <row r="38" spans="2:32" s="622" customFormat="1" ht="18.75" customHeight="1">
      <c r="B38" s="1076"/>
      <c r="C38" s="1077"/>
      <c r="D38" s="1077"/>
      <c r="E38" s="1077"/>
      <c r="F38" s="1078"/>
      <c r="G38" s="608"/>
      <c r="H38" s="486" t="s">
        <v>1230</v>
      </c>
      <c r="I38" s="670"/>
      <c r="J38" s="670"/>
      <c r="K38" s="670"/>
      <c r="L38" s="670"/>
      <c r="M38" s="506"/>
      <c r="N38" s="494"/>
      <c r="O38" s="494"/>
      <c r="P38" s="494"/>
      <c r="Q38" s="494"/>
      <c r="R38" s="494"/>
      <c r="S38" s="494"/>
      <c r="T38" s="494"/>
      <c r="U38" s="494"/>
      <c r="V38" s="494"/>
      <c r="W38" s="494"/>
      <c r="X38" s="608"/>
      <c r="Y38" s="608"/>
      <c r="Z38" s="676"/>
      <c r="AA38" s="608"/>
      <c r="AB38" s="647"/>
      <c r="AC38" s="647"/>
      <c r="AD38" s="724" t="s">
        <v>512</v>
      </c>
      <c r="AE38" s="716" t="s">
        <v>1505</v>
      </c>
      <c r="AF38" s="725" t="s">
        <v>512</v>
      </c>
    </row>
    <row r="39" spans="2:32" s="622" customFormat="1" ht="18.75" customHeight="1">
      <c r="B39" s="1076"/>
      <c r="C39" s="1077"/>
      <c r="D39" s="1077"/>
      <c r="E39" s="1077"/>
      <c r="F39" s="1078"/>
      <c r="G39" s="608"/>
      <c r="H39" s="486" t="s">
        <v>1229</v>
      </c>
      <c r="I39" s="670"/>
      <c r="J39" s="670"/>
      <c r="K39" s="670"/>
      <c r="L39" s="670"/>
      <c r="M39" s="506"/>
      <c r="N39" s="494"/>
      <c r="O39" s="494"/>
      <c r="P39" s="494"/>
      <c r="Q39" s="494"/>
      <c r="R39" s="494"/>
      <c r="S39" s="494"/>
      <c r="T39" s="494"/>
      <c r="U39" s="494"/>
      <c r="V39" s="494"/>
      <c r="W39" s="494"/>
      <c r="X39" s="608"/>
      <c r="Y39" s="608"/>
      <c r="Z39" s="676"/>
      <c r="AA39" s="608"/>
      <c r="AB39" s="647"/>
      <c r="AC39" s="647"/>
      <c r="AD39" s="673"/>
      <c r="AE39" s="670"/>
      <c r="AF39" s="674"/>
    </row>
    <row r="40" spans="2:32" s="622" customFormat="1" ht="18.75" customHeight="1">
      <c r="B40" s="1076"/>
      <c r="C40" s="1077"/>
      <c r="D40" s="1077"/>
      <c r="E40" s="1077"/>
      <c r="F40" s="1078"/>
      <c r="G40" s="608"/>
      <c r="H40" s="486"/>
      <c r="I40" s="1493" t="s">
        <v>761</v>
      </c>
      <c r="J40" s="1493"/>
      <c r="K40" s="1493"/>
      <c r="L40" s="1493"/>
      <c r="M40" s="1493"/>
      <c r="N40" s="1365"/>
      <c r="O40" s="1031"/>
      <c r="P40" s="1031"/>
      <c r="Q40" s="1031"/>
      <c r="R40" s="1031"/>
      <c r="S40" s="1031"/>
      <c r="T40" s="1031"/>
      <c r="U40" s="1031"/>
      <c r="V40" s="1031"/>
      <c r="W40" s="1031"/>
      <c r="X40" s="1031"/>
      <c r="Y40" s="1031"/>
      <c r="Z40" s="1031"/>
      <c r="AA40" s="1031"/>
      <c r="AB40" s="1032"/>
      <c r="AC40" s="647"/>
      <c r="AD40" s="673"/>
      <c r="AE40" s="670"/>
      <c r="AF40" s="674"/>
    </row>
    <row r="41" spans="2:32" s="622" customFormat="1" ht="18.75" customHeight="1">
      <c r="B41" s="1076"/>
      <c r="C41" s="1077"/>
      <c r="D41" s="1077"/>
      <c r="E41" s="1077"/>
      <c r="F41" s="1078"/>
      <c r="G41" s="608"/>
      <c r="H41" s="486"/>
      <c r="I41" s="1493" t="s">
        <v>760</v>
      </c>
      <c r="J41" s="1493"/>
      <c r="K41" s="1493"/>
      <c r="L41" s="1493"/>
      <c r="M41" s="1493"/>
      <c r="N41" s="1365"/>
      <c r="O41" s="1031"/>
      <c r="P41" s="1031"/>
      <c r="Q41" s="1031"/>
      <c r="R41" s="1031"/>
      <c r="S41" s="1031"/>
      <c r="T41" s="1031"/>
      <c r="U41" s="1031"/>
      <c r="V41" s="1031"/>
      <c r="W41" s="1031"/>
      <c r="X41" s="1031"/>
      <c r="Y41" s="1031"/>
      <c r="Z41" s="1031"/>
      <c r="AA41" s="1031"/>
      <c r="AB41" s="1032"/>
      <c r="AC41" s="647"/>
      <c r="AD41" s="673"/>
      <c r="AE41" s="670"/>
      <c r="AF41" s="674"/>
    </row>
    <row r="42" spans="2:32" s="622" customFormat="1" ht="18.75" customHeight="1">
      <c r="B42" s="1076"/>
      <c r="C42" s="1077"/>
      <c r="D42" s="1077"/>
      <c r="E42" s="1077"/>
      <c r="F42" s="1078"/>
      <c r="G42" s="608"/>
      <c r="H42" s="486"/>
      <c r="I42" s="1493" t="s">
        <v>758</v>
      </c>
      <c r="J42" s="1493"/>
      <c r="K42" s="1493"/>
      <c r="L42" s="1493"/>
      <c r="M42" s="1493"/>
      <c r="N42" s="1365"/>
      <c r="O42" s="1031"/>
      <c r="P42" s="1031"/>
      <c r="Q42" s="1031"/>
      <c r="R42" s="1031"/>
      <c r="S42" s="1031"/>
      <c r="T42" s="1031"/>
      <c r="U42" s="1031"/>
      <c r="V42" s="1031"/>
      <c r="W42" s="1031"/>
      <c r="X42" s="1031"/>
      <c r="Y42" s="1031"/>
      <c r="Z42" s="1031"/>
      <c r="AA42" s="1031"/>
      <c r="AB42" s="1032"/>
      <c r="AC42" s="647"/>
      <c r="AD42" s="673"/>
      <c r="AE42" s="670"/>
      <c r="AF42" s="674"/>
    </row>
    <row r="43" spans="2:32" s="622" customFormat="1" ht="33.75" customHeight="1">
      <c r="B43" s="1076"/>
      <c r="C43" s="1077"/>
      <c r="D43" s="1077"/>
      <c r="E43" s="1077"/>
      <c r="F43" s="1078"/>
      <c r="G43" s="608"/>
      <c r="H43" s="1570" t="s">
        <v>1285</v>
      </c>
      <c r="I43" s="1570"/>
      <c r="J43" s="1570"/>
      <c r="K43" s="1570"/>
      <c r="L43" s="1570"/>
      <c r="M43" s="1570"/>
      <c r="N43" s="1570"/>
      <c r="O43" s="1570"/>
      <c r="P43" s="1570"/>
      <c r="Q43" s="1570"/>
      <c r="R43" s="1570"/>
      <c r="S43" s="1570"/>
      <c r="T43" s="1570"/>
      <c r="U43" s="1570"/>
      <c r="V43" s="1570"/>
      <c r="W43" s="1570"/>
      <c r="X43" s="1570"/>
      <c r="Y43" s="1570"/>
      <c r="Z43" s="1570"/>
      <c r="AA43" s="1570"/>
      <c r="AB43" s="1570"/>
      <c r="AC43" s="852"/>
      <c r="AD43" s="673"/>
      <c r="AE43" s="670"/>
      <c r="AF43" s="674"/>
    </row>
    <row r="44" spans="2:32" s="622" customFormat="1" ht="18.75" customHeight="1">
      <c r="B44" s="1076"/>
      <c r="C44" s="1077"/>
      <c r="D44" s="1077"/>
      <c r="E44" s="1077"/>
      <c r="F44" s="1078"/>
      <c r="G44" s="608"/>
      <c r="H44" s="486" t="s">
        <v>1227</v>
      </c>
      <c r="I44" s="647"/>
      <c r="J44" s="647"/>
      <c r="K44" s="647"/>
      <c r="L44" s="647"/>
      <c r="M44" s="647"/>
      <c r="N44" s="647"/>
      <c r="O44" s="647"/>
      <c r="P44" s="647"/>
      <c r="Q44" s="647"/>
      <c r="R44" s="647"/>
      <c r="S44" s="647"/>
      <c r="T44" s="647"/>
      <c r="U44" s="647"/>
      <c r="V44" s="647"/>
      <c r="W44" s="647"/>
      <c r="X44" s="647"/>
      <c r="Y44" s="647"/>
      <c r="Z44" s="647"/>
      <c r="AA44" s="647"/>
      <c r="AB44" s="647"/>
      <c r="AC44" s="647"/>
      <c r="AD44" s="724" t="s">
        <v>512</v>
      </c>
      <c r="AE44" s="716" t="s">
        <v>1505</v>
      </c>
      <c r="AF44" s="725" t="s">
        <v>512</v>
      </c>
    </row>
    <row r="45" spans="2:32" s="622" customFormat="1" ht="18.75" customHeight="1">
      <c r="B45" s="1076"/>
      <c r="C45" s="1077"/>
      <c r="D45" s="1077"/>
      <c r="E45" s="1077"/>
      <c r="F45" s="1078"/>
      <c r="G45" s="608"/>
      <c r="H45" s="486" t="s">
        <v>1226</v>
      </c>
      <c r="I45" s="647"/>
      <c r="J45" s="647"/>
      <c r="K45" s="647"/>
      <c r="L45" s="647"/>
      <c r="M45" s="647"/>
      <c r="N45" s="647"/>
      <c r="O45" s="647"/>
      <c r="P45" s="647"/>
      <c r="Q45" s="647"/>
      <c r="R45" s="647"/>
      <c r="S45" s="647"/>
      <c r="T45" s="647"/>
      <c r="U45" s="647"/>
      <c r="V45" s="647"/>
      <c r="W45" s="647"/>
      <c r="X45" s="647"/>
      <c r="Y45" s="647"/>
      <c r="Z45" s="647"/>
      <c r="AA45" s="647"/>
      <c r="AB45" s="647"/>
      <c r="AC45" s="647"/>
      <c r="AD45" s="724" t="s">
        <v>512</v>
      </c>
      <c r="AE45" s="716" t="s">
        <v>1505</v>
      </c>
      <c r="AF45" s="725" t="s">
        <v>512</v>
      </c>
    </row>
    <row r="46" spans="2:32" s="622" customFormat="1" ht="18.75" customHeight="1">
      <c r="B46" s="1076"/>
      <c r="C46" s="1077"/>
      <c r="D46" s="1077"/>
      <c r="E46" s="1077"/>
      <c r="F46" s="1078"/>
      <c r="G46" s="608"/>
      <c r="H46" s="486" t="s">
        <v>1225</v>
      </c>
      <c r="I46" s="670"/>
      <c r="J46" s="670"/>
      <c r="K46" s="670"/>
      <c r="L46" s="670"/>
      <c r="M46" s="506"/>
      <c r="N46" s="494"/>
      <c r="O46" s="494"/>
      <c r="P46" s="494"/>
      <c r="Q46" s="494"/>
      <c r="R46" s="494"/>
      <c r="S46" s="494"/>
      <c r="T46" s="494"/>
      <c r="U46" s="494"/>
      <c r="V46" s="494"/>
      <c r="W46" s="494"/>
      <c r="X46" s="608"/>
      <c r="Y46" s="608"/>
      <c r="Z46" s="676"/>
      <c r="AA46" s="608"/>
      <c r="AB46" s="647"/>
      <c r="AC46" s="647"/>
      <c r="AD46" s="724" t="s">
        <v>512</v>
      </c>
      <c r="AE46" s="716" t="s">
        <v>1505</v>
      </c>
      <c r="AF46" s="725" t="s">
        <v>512</v>
      </c>
    </row>
    <row r="47" spans="2:32" s="622" customFormat="1" ht="18.75" customHeight="1">
      <c r="B47" s="1076"/>
      <c r="C47" s="1077"/>
      <c r="D47" s="1077"/>
      <c r="E47" s="1077"/>
      <c r="F47" s="1078"/>
      <c r="G47" s="608"/>
      <c r="H47" s="486" t="s">
        <v>1224</v>
      </c>
      <c r="I47" s="670"/>
      <c r="J47" s="670"/>
      <c r="K47" s="670"/>
      <c r="L47" s="670"/>
      <c r="M47" s="506"/>
      <c r="N47" s="494"/>
      <c r="O47" s="494"/>
      <c r="P47" s="494"/>
      <c r="Q47" s="494"/>
      <c r="R47" s="494"/>
      <c r="S47" s="494"/>
      <c r="T47" s="494"/>
      <c r="U47" s="494"/>
      <c r="V47" s="494"/>
      <c r="W47" s="494"/>
      <c r="X47" s="608"/>
      <c r="Y47" s="608"/>
      <c r="Z47" s="676"/>
      <c r="AA47" s="608"/>
      <c r="AB47" s="647"/>
      <c r="AC47" s="647"/>
      <c r="AD47" s="724" t="s">
        <v>512</v>
      </c>
      <c r="AE47" s="716" t="s">
        <v>1505</v>
      </c>
      <c r="AF47" s="725" t="s">
        <v>512</v>
      </c>
    </row>
    <row r="48" spans="2:32" s="622" customFormat="1" ht="36.75" customHeight="1">
      <c r="B48" s="635"/>
      <c r="C48" s="636"/>
      <c r="D48" s="636"/>
      <c r="E48" s="636"/>
      <c r="F48" s="637"/>
      <c r="G48" s="608"/>
      <c r="H48" s="1143" t="s">
        <v>1284</v>
      </c>
      <c r="I48" s="1143"/>
      <c r="J48" s="1143"/>
      <c r="K48" s="1143"/>
      <c r="L48" s="1143"/>
      <c r="M48" s="1143"/>
      <c r="N48" s="1143"/>
      <c r="O48" s="1143"/>
      <c r="P48" s="1143"/>
      <c r="Q48" s="1143"/>
      <c r="R48" s="1143"/>
      <c r="S48" s="1143"/>
      <c r="T48" s="1143"/>
      <c r="U48" s="1143"/>
      <c r="V48" s="1143"/>
      <c r="W48" s="1143"/>
      <c r="X48" s="1143"/>
      <c r="Y48" s="1143"/>
      <c r="Z48" s="1143"/>
      <c r="AA48" s="1143"/>
      <c r="AB48" s="1143"/>
      <c r="AC48" s="647"/>
      <c r="AD48" s="724" t="s">
        <v>512</v>
      </c>
      <c r="AE48" s="716" t="s">
        <v>1505</v>
      </c>
      <c r="AF48" s="725" t="s">
        <v>512</v>
      </c>
    </row>
    <row r="49" spans="2:34" s="622" customFormat="1" ht="18.75" customHeight="1">
      <c r="B49" s="635"/>
      <c r="C49" s="636"/>
      <c r="D49" s="636"/>
      <c r="E49" s="636"/>
      <c r="F49" s="637"/>
      <c r="G49" s="608"/>
      <c r="H49" s="486" t="s">
        <v>1222</v>
      </c>
      <c r="I49" s="670"/>
      <c r="J49" s="670"/>
      <c r="K49" s="670"/>
      <c r="L49" s="670"/>
      <c r="M49" s="506"/>
      <c r="N49" s="494"/>
      <c r="O49" s="494"/>
      <c r="P49" s="494"/>
      <c r="Q49" s="494"/>
      <c r="R49" s="494"/>
      <c r="S49" s="494"/>
      <c r="T49" s="494"/>
      <c r="U49" s="494"/>
      <c r="V49" s="494"/>
      <c r="W49" s="494"/>
      <c r="X49" s="608"/>
      <c r="Y49" s="608"/>
      <c r="Z49" s="676"/>
      <c r="AA49" s="608"/>
      <c r="AB49" s="647"/>
      <c r="AC49" s="647"/>
      <c r="AD49" s="724" t="s">
        <v>512</v>
      </c>
      <c r="AE49" s="716" t="s">
        <v>1505</v>
      </c>
      <c r="AF49" s="725" t="s">
        <v>512</v>
      </c>
    </row>
    <row r="50" spans="2:34" s="622" customFormat="1" ht="15" customHeight="1">
      <c r="B50" s="625"/>
      <c r="C50" s="626"/>
      <c r="D50" s="626"/>
      <c r="E50" s="626"/>
      <c r="F50" s="627"/>
      <c r="G50" s="619"/>
      <c r="H50" s="843"/>
      <c r="I50" s="672"/>
      <c r="J50" s="672"/>
      <c r="K50" s="672"/>
      <c r="L50" s="672"/>
      <c r="M50" s="844"/>
      <c r="N50" s="845"/>
      <c r="O50" s="845"/>
      <c r="P50" s="845"/>
      <c r="Q50" s="845"/>
      <c r="R50" s="845"/>
      <c r="S50" s="845"/>
      <c r="T50" s="845"/>
      <c r="U50" s="845"/>
      <c r="V50" s="845"/>
      <c r="W50" s="845"/>
      <c r="X50" s="619"/>
      <c r="Y50" s="619"/>
      <c r="Z50" s="617"/>
      <c r="AA50" s="619"/>
      <c r="AB50" s="650"/>
      <c r="AC50" s="650"/>
      <c r="AD50" s="846"/>
      <c r="AE50" s="672"/>
      <c r="AF50" s="835"/>
    </row>
    <row r="51" spans="2:34" s="622" customFormat="1" ht="33" customHeight="1">
      <c r="B51" s="1077" t="s">
        <v>1221</v>
      </c>
      <c r="C51" s="1077"/>
      <c r="D51" s="1077"/>
      <c r="E51" s="1077"/>
      <c r="F51" s="1077"/>
      <c r="G51" s="1077"/>
      <c r="H51" s="1077"/>
      <c r="I51" s="1077"/>
      <c r="J51" s="1077"/>
      <c r="K51" s="1077"/>
      <c r="L51" s="1077"/>
      <c r="M51" s="1077"/>
      <c r="N51" s="1077"/>
      <c r="O51" s="1077"/>
      <c r="P51" s="1077"/>
      <c r="Q51" s="1077"/>
      <c r="R51" s="1077"/>
      <c r="S51" s="1077"/>
      <c r="T51" s="1077"/>
      <c r="U51" s="1077"/>
      <c r="V51" s="1077"/>
      <c r="W51" s="1077"/>
      <c r="X51" s="1077"/>
      <c r="Y51" s="1077"/>
      <c r="Z51" s="1077"/>
      <c r="AA51" s="1077"/>
      <c r="AB51" s="1077"/>
      <c r="AC51" s="1077"/>
      <c r="AD51" s="1077"/>
      <c r="AE51" s="1077"/>
      <c r="AF51" s="1077"/>
      <c r="AG51" s="608"/>
    </row>
    <row r="52" spans="2:34" s="622" customFormat="1" ht="27" customHeight="1">
      <c r="B52" s="1569" t="s">
        <v>1283</v>
      </c>
      <c r="C52" s="1569"/>
      <c r="D52" s="1569"/>
      <c r="E52" s="1569"/>
      <c r="F52" s="1569"/>
      <c r="G52" s="1569"/>
      <c r="H52" s="1569"/>
      <c r="I52" s="1569"/>
      <c r="J52" s="1569"/>
      <c r="K52" s="1569"/>
      <c r="L52" s="1569"/>
      <c r="M52" s="1569"/>
      <c r="N52" s="1569"/>
      <c r="O52" s="1569"/>
      <c r="P52" s="1569"/>
      <c r="Q52" s="1569"/>
      <c r="R52" s="1569"/>
      <c r="S52" s="1569"/>
      <c r="T52" s="1569"/>
      <c r="U52" s="1569"/>
      <c r="V52" s="1569"/>
      <c r="W52" s="1569"/>
      <c r="X52" s="1569"/>
      <c r="Y52" s="1569"/>
      <c r="Z52" s="1569"/>
      <c r="AA52" s="1569"/>
      <c r="AB52" s="1569"/>
      <c r="AC52" s="1569"/>
      <c r="AD52" s="1569"/>
      <c r="AE52" s="1569"/>
      <c r="AF52" s="1569"/>
      <c r="AG52" s="1569"/>
      <c r="AH52" s="608"/>
    </row>
    <row r="53" spans="2:34" s="96" customFormat="1" ht="6" customHeight="1"/>
    <row r="54" spans="2:34" s="96" customFormat="1">
      <c r="B54" s="1569"/>
      <c r="C54" s="1569"/>
      <c r="D54" s="1569"/>
      <c r="E54" s="1569"/>
      <c r="F54" s="1569"/>
      <c r="G54" s="1569"/>
      <c r="H54" s="1569"/>
      <c r="I54" s="1569"/>
      <c r="J54" s="1569"/>
      <c r="K54" s="1569"/>
      <c r="L54" s="1569"/>
      <c r="M54" s="1569"/>
      <c r="N54" s="1569"/>
      <c r="O54" s="1569"/>
      <c r="P54" s="1569"/>
      <c r="Q54" s="1569"/>
      <c r="R54" s="1569"/>
      <c r="S54" s="1569"/>
      <c r="T54" s="1569"/>
      <c r="U54" s="1569"/>
      <c r="V54" s="1569"/>
      <c r="W54" s="1569"/>
      <c r="X54" s="1569"/>
      <c r="Y54" s="1569"/>
      <c r="Z54" s="1569"/>
      <c r="AA54" s="1569"/>
      <c r="AB54" s="1569"/>
      <c r="AC54" s="1569"/>
      <c r="AD54" s="1569"/>
      <c r="AE54" s="1569"/>
      <c r="AF54" s="1569"/>
      <c r="AG54" s="1569"/>
    </row>
    <row r="55" spans="2:34" s="96" customFormat="1">
      <c r="B55" s="695"/>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2:34" s="96" customFormat="1">
      <c r="B56" s="695"/>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2:34" s="96" customFormat="1">
      <c r="B57" s="695"/>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row>
    <row r="58" spans="2:34" s="96" customFormat="1">
      <c r="B58" s="695"/>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2:34" s="96" customFormat="1">
      <c r="B59" s="695"/>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7"/>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heetViews>
  <sheetFormatPr defaultColWidth="3.5" defaultRowHeight="13.5"/>
  <cols>
    <col min="1" max="1" width="1.75" style="89" customWidth="1"/>
    <col min="2" max="2" width="3" style="695" customWidth="1"/>
    <col min="3" max="8" width="3.5" style="89" customWidth="1"/>
    <col min="9" max="18" width="3.5" style="89"/>
    <col min="19" max="19" width="3.875" style="89" customWidth="1"/>
    <col min="20" max="26" width="3.5" style="89"/>
    <col min="27" max="27" width="1.375" style="89" customWidth="1"/>
    <col min="28" max="16384" width="3.5" style="89"/>
  </cols>
  <sheetData>
    <row r="1" spans="2:28" s="622" customFormat="1"/>
    <row r="2" spans="2:28" s="622" customFormat="1">
      <c r="B2" s="622" t="s">
        <v>1302</v>
      </c>
    </row>
    <row r="3" spans="2:28" s="622" customFormat="1"/>
    <row r="4" spans="2:28" s="622" customFormat="1">
      <c r="B4" s="1073" t="s">
        <v>1301</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row>
    <row r="5" spans="2:28" s="622" customFormat="1"/>
    <row r="6" spans="2:28" s="622" customFormat="1" ht="31.5" customHeight="1">
      <c r="B6" s="1349" t="s">
        <v>1514</v>
      </c>
      <c r="C6" s="1349"/>
      <c r="D6" s="1349"/>
      <c r="E6" s="1349"/>
      <c r="F6" s="1349"/>
      <c r="G6" s="1123"/>
      <c r="H6" s="1348"/>
      <c r="I6" s="1348"/>
      <c r="J6" s="1348"/>
      <c r="K6" s="1348"/>
      <c r="L6" s="1348"/>
      <c r="M6" s="1348"/>
      <c r="N6" s="1348"/>
      <c r="O6" s="1348"/>
      <c r="P6" s="1348"/>
      <c r="Q6" s="1348"/>
      <c r="R6" s="1348"/>
      <c r="S6" s="1348"/>
      <c r="T6" s="1348"/>
      <c r="U6" s="1348"/>
      <c r="V6" s="1348"/>
      <c r="W6" s="1348"/>
      <c r="X6" s="1348"/>
      <c r="Y6" s="1348"/>
      <c r="Z6" s="1350"/>
    </row>
    <row r="7" spans="2:28" s="622" customFormat="1" ht="31.5" customHeight="1">
      <c r="B7" s="936" t="s">
        <v>766</v>
      </c>
      <c r="C7" s="937"/>
      <c r="D7" s="937"/>
      <c r="E7" s="937"/>
      <c r="F7" s="938"/>
      <c r="G7" s="714" t="s">
        <v>512</v>
      </c>
      <c r="H7" s="667" t="s">
        <v>1538</v>
      </c>
      <c r="I7" s="667"/>
      <c r="J7" s="667"/>
      <c r="K7" s="667"/>
      <c r="L7" s="715" t="s">
        <v>512</v>
      </c>
      <c r="M7" s="667" t="s">
        <v>1482</v>
      </c>
      <c r="N7" s="667"/>
      <c r="O7" s="667"/>
      <c r="P7" s="667"/>
      <c r="Q7" s="715" t="s">
        <v>512</v>
      </c>
      <c r="R7" s="667" t="s">
        <v>2052</v>
      </c>
      <c r="S7" s="667"/>
      <c r="T7" s="667"/>
      <c r="U7" s="667"/>
      <c r="V7" s="667"/>
      <c r="W7" s="667"/>
      <c r="X7" s="667"/>
      <c r="Y7" s="667"/>
      <c r="Z7" s="671"/>
    </row>
    <row r="8" spans="2:28" s="622" customFormat="1" ht="31.5" customHeight="1">
      <c r="B8" s="936" t="s">
        <v>765</v>
      </c>
      <c r="C8" s="937"/>
      <c r="D8" s="937"/>
      <c r="E8" s="937"/>
      <c r="F8" s="938"/>
      <c r="G8" s="714" t="s">
        <v>512</v>
      </c>
      <c r="H8" s="667" t="s">
        <v>2053</v>
      </c>
      <c r="I8" s="667"/>
      <c r="J8" s="667"/>
      <c r="K8" s="667"/>
      <c r="L8" s="667"/>
      <c r="M8" s="667"/>
      <c r="N8" s="667"/>
      <c r="O8" s="667"/>
      <c r="P8" s="667"/>
      <c r="Q8" s="715" t="s">
        <v>512</v>
      </c>
      <c r="R8" s="667" t="s">
        <v>2054</v>
      </c>
      <c r="S8" s="667"/>
      <c r="T8" s="667"/>
      <c r="U8" s="667"/>
      <c r="V8" s="667"/>
      <c r="W8" s="93"/>
      <c r="X8" s="93"/>
      <c r="Y8" s="93"/>
      <c r="Z8" s="250"/>
    </row>
    <row r="9" spans="2:28" s="622" customFormat="1"/>
    <row r="10" spans="2:28" s="622" customFormat="1">
      <c r="B10" s="204"/>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6"/>
    </row>
    <row r="11" spans="2:28" s="622" customFormat="1">
      <c r="B11" s="221" t="s">
        <v>1300</v>
      </c>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223"/>
    </row>
    <row r="12" spans="2:28" s="622" customFormat="1">
      <c r="B12" s="221"/>
      <c r="C12" s="608"/>
      <c r="D12" s="608"/>
      <c r="E12" s="608"/>
      <c r="F12" s="608"/>
      <c r="G12" s="608"/>
      <c r="H12" s="608"/>
      <c r="I12" s="608"/>
      <c r="J12" s="608"/>
      <c r="K12" s="608"/>
      <c r="L12" s="676"/>
      <c r="M12" s="608"/>
      <c r="N12" s="608"/>
      <c r="O12" s="608"/>
      <c r="P12" s="608"/>
      <c r="Q12" s="676"/>
      <c r="R12" s="608"/>
      <c r="S12" s="608"/>
      <c r="T12" s="608"/>
      <c r="U12" s="608"/>
      <c r="V12" s="676"/>
      <c r="W12" s="608"/>
      <c r="X12" s="608"/>
      <c r="Y12" s="608"/>
      <c r="Z12" s="223"/>
    </row>
    <row r="13" spans="2:28" s="622" customFormat="1">
      <c r="B13" s="221"/>
      <c r="C13" s="608" t="s">
        <v>1299</v>
      </c>
      <c r="D13" s="608"/>
      <c r="E13" s="608"/>
      <c r="F13" s="608"/>
      <c r="G13" s="608"/>
      <c r="H13" s="608"/>
      <c r="I13" s="608"/>
      <c r="J13" s="608"/>
      <c r="K13" s="608"/>
      <c r="L13" s="608"/>
      <c r="M13" s="608"/>
      <c r="N13" s="608"/>
      <c r="O13" s="608"/>
      <c r="P13" s="608"/>
      <c r="Q13" s="608"/>
      <c r="R13" s="608"/>
      <c r="S13" s="608"/>
      <c r="T13" s="608"/>
      <c r="U13" s="608"/>
      <c r="V13" s="608"/>
      <c r="W13" s="608"/>
      <c r="X13" s="608"/>
      <c r="Y13" s="608"/>
      <c r="Z13" s="223"/>
    </row>
    <row r="14" spans="2:28" s="622" customFormat="1" ht="4.5" customHeight="1">
      <c r="B14" s="221"/>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223"/>
    </row>
    <row r="15" spans="2:28" s="622" customFormat="1" ht="24" customHeight="1">
      <c r="B15" s="221"/>
      <c r="C15" s="1123"/>
      <c r="D15" s="1348"/>
      <c r="E15" s="1348"/>
      <c r="F15" s="1348"/>
      <c r="G15" s="1348"/>
      <c r="H15" s="1348"/>
      <c r="I15" s="1348"/>
      <c r="J15" s="1348"/>
      <c r="K15" s="1348"/>
      <c r="L15" s="1348"/>
      <c r="M15" s="1348"/>
      <c r="N15" s="1348"/>
      <c r="O15" s="1348"/>
      <c r="P15" s="1348"/>
      <c r="Q15" s="1348"/>
      <c r="R15" s="1348"/>
      <c r="S15" s="1348"/>
      <c r="T15" s="1348"/>
      <c r="U15" s="1348"/>
      <c r="V15" s="1348"/>
      <c r="W15" s="1348"/>
      <c r="X15" s="1348"/>
      <c r="Y15" s="1350"/>
      <c r="Z15" s="679"/>
      <c r="AA15" s="608"/>
      <c r="AB15" s="608"/>
    </row>
    <row r="16" spans="2:28" s="622" customFormat="1" ht="21" customHeight="1">
      <c r="B16" s="221"/>
      <c r="C16" s="1123"/>
      <c r="D16" s="1348"/>
      <c r="E16" s="1348"/>
      <c r="F16" s="1348"/>
      <c r="G16" s="1348"/>
      <c r="H16" s="1348"/>
      <c r="I16" s="1348"/>
      <c r="J16" s="1348"/>
      <c r="K16" s="1348"/>
      <c r="L16" s="1348"/>
      <c r="M16" s="1348"/>
      <c r="N16" s="1348"/>
      <c r="O16" s="1348"/>
      <c r="P16" s="1348"/>
      <c r="Q16" s="1348"/>
      <c r="R16" s="1348"/>
      <c r="S16" s="1348"/>
      <c r="T16" s="1348"/>
      <c r="U16" s="1348"/>
      <c r="V16" s="1348"/>
      <c r="W16" s="1348"/>
      <c r="X16" s="1348"/>
      <c r="Y16" s="1350"/>
      <c r="Z16" s="223"/>
      <c r="AA16" s="608"/>
      <c r="AB16" s="608"/>
    </row>
    <row r="17" spans="2:28" s="622" customFormat="1" ht="21" customHeight="1">
      <c r="B17" s="221"/>
      <c r="C17" s="1123"/>
      <c r="D17" s="1348"/>
      <c r="E17" s="1348"/>
      <c r="F17" s="1348"/>
      <c r="G17" s="1348"/>
      <c r="H17" s="1348"/>
      <c r="I17" s="1348"/>
      <c r="J17" s="1348"/>
      <c r="K17" s="1348"/>
      <c r="L17" s="1348"/>
      <c r="M17" s="1348"/>
      <c r="N17" s="1348"/>
      <c r="O17" s="1348"/>
      <c r="P17" s="1348"/>
      <c r="Q17" s="1348"/>
      <c r="R17" s="1348"/>
      <c r="S17" s="1348"/>
      <c r="T17" s="1348"/>
      <c r="U17" s="1348"/>
      <c r="V17" s="1348"/>
      <c r="W17" s="1348"/>
      <c r="X17" s="1348"/>
      <c r="Y17" s="1350"/>
      <c r="Z17" s="223"/>
      <c r="AA17" s="608"/>
      <c r="AB17" s="608"/>
    </row>
    <row r="18" spans="2:28" s="622" customFormat="1">
      <c r="B18" s="221"/>
      <c r="C18" s="608" t="s">
        <v>1298</v>
      </c>
      <c r="D18" s="608"/>
      <c r="E18" s="608"/>
      <c r="F18" s="608"/>
      <c r="G18" s="608"/>
      <c r="H18" s="608"/>
      <c r="I18" s="608"/>
      <c r="J18" s="608"/>
      <c r="K18" s="608"/>
      <c r="L18" s="608"/>
      <c r="M18" s="608"/>
      <c r="N18" s="608"/>
      <c r="O18" s="608"/>
      <c r="P18" s="608"/>
      <c r="Q18" s="608"/>
      <c r="R18" s="608"/>
      <c r="S18" s="608"/>
      <c r="T18" s="608"/>
      <c r="U18" s="608"/>
      <c r="V18" s="608"/>
      <c r="W18" s="608"/>
      <c r="X18" s="608"/>
      <c r="Y18" s="608"/>
      <c r="Z18" s="223"/>
    </row>
    <row r="19" spans="2:28" s="622" customFormat="1" ht="4.5" customHeight="1">
      <c r="B19" s="221"/>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223"/>
    </row>
    <row r="20" spans="2:28" s="622" customFormat="1" ht="24" customHeight="1">
      <c r="B20" s="221"/>
      <c r="C20" s="1349" t="s">
        <v>1297</v>
      </c>
      <c r="D20" s="1349"/>
      <c r="E20" s="1349"/>
      <c r="F20" s="1349"/>
      <c r="G20" s="1349"/>
      <c r="H20" s="1349"/>
      <c r="I20" s="1349"/>
      <c r="J20" s="1349"/>
      <c r="K20" s="1349"/>
      <c r="L20" s="1349"/>
      <c r="M20" s="1349"/>
      <c r="N20" s="1349"/>
      <c r="O20" s="1349"/>
      <c r="P20" s="1349"/>
      <c r="Q20" s="1349"/>
      <c r="R20" s="1349"/>
      <c r="S20" s="937" t="s">
        <v>2055</v>
      </c>
      <c r="T20" s="937"/>
      <c r="U20" s="937"/>
      <c r="V20" s="937"/>
      <c r="W20" s="937"/>
      <c r="X20" s="937"/>
      <c r="Y20" s="938"/>
      <c r="Z20" s="679"/>
      <c r="AA20" s="608"/>
      <c r="AB20" s="608"/>
    </row>
    <row r="21" spans="2:28" s="622" customFormat="1" ht="21" customHeight="1">
      <c r="B21" s="221"/>
      <c r="C21" s="936"/>
      <c r="D21" s="937"/>
      <c r="E21" s="937"/>
      <c r="F21" s="937"/>
      <c r="G21" s="937"/>
      <c r="H21" s="937"/>
      <c r="I21" s="937"/>
      <c r="J21" s="937"/>
      <c r="K21" s="937"/>
      <c r="L21" s="937"/>
      <c r="M21" s="937"/>
      <c r="N21" s="937"/>
      <c r="O21" s="937"/>
      <c r="P21" s="937"/>
      <c r="Q21" s="937"/>
      <c r="R21" s="938"/>
      <c r="S21" s="663"/>
      <c r="T21" s="663"/>
      <c r="U21" s="663"/>
      <c r="V21" s="663"/>
      <c r="W21" s="663"/>
      <c r="X21" s="663"/>
      <c r="Y21" s="663"/>
      <c r="Z21" s="223"/>
      <c r="AA21" s="608"/>
      <c r="AB21" s="608"/>
    </row>
    <row r="22" spans="2:28" s="622" customFormat="1" ht="12" customHeight="1">
      <c r="B22" s="221"/>
      <c r="C22" s="614"/>
      <c r="D22" s="614"/>
      <c r="E22" s="614"/>
      <c r="F22" s="614"/>
      <c r="G22" s="614"/>
      <c r="H22" s="614"/>
      <c r="I22" s="614"/>
      <c r="J22" s="614"/>
      <c r="K22" s="614"/>
      <c r="L22" s="614"/>
      <c r="M22" s="614"/>
      <c r="N22" s="614"/>
      <c r="O22" s="614"/>
      <c r="P22" s="205"/>
      <c r="Q22" s="205"/>
      <c r="R22" s="205"/>
      <c r="S22" s="205"/>
      <c r="T22" s="619"/>
      <c r="U22" s="619"/>
      <c r="V22" s="619"/>
      <c r="W22" s="619"/>
      <c r="X22" s="619"/>
      <c r="Y22" s="619"/>
      <c r="Z22" s="223"/>
      <c r="AA22" s="608"/>
      <c r="AB22" s="608"/>
    </row>
    <row r="23" spans="2:28" s="622" customFormat="1" ht="21" customHeight="1">
      <c r="B23" s="221"/>
      <c r="C23" s="617"/>
      <c r="D23" s="617"/>
      <c r="E23" s="617"/>
      <c r="F23" s="617"/>
      <c r="G23" s="617"/>
      <c r="H23" s="617"/>
      <c r="I23" s="617"/>
      <c r="J23" s="617"/>
      <c r="K23" s="617"/>
      <c r="L23" s="617"/>
      <c r="M23" s="617"/>
      <c r="N23" s="617"/>
      <c r="O23" s="617"/>
      <c r="P23" s="619"/>
      <c r="Q23" s="619"/>
      <c r="R23" s="619"/>
      <c r="S23" s="619"/>
      <c r="T23" s="1585" t="s">
        <v>935</v>
      </c>
      <c r="U23" s="1581"/>
      <c r="V23" s="1581" t="s">
        <v>1532</v>
      </c>
      <c r="W23" s="1581"/>
      <c r="X23" s="1581" t="s">
        <v>934</v>
      </c>
      <c r="Y23" s="1586"/>
      <c r="Z23" s="223"/>
      <c r="AA23" s="608"/>
      <c r="AB23" s="608"/>
    </row>
    <row r="24" spans="2:28" s="622" customFormat="1" ht="26.25" customHeight="1">
      <c r="B24" s="221"/>
      <c r="C24" s="1082" t="s">
        <v>1296</v>
      </c>
      <c r="D24" s="1083"/>
      <c r="E24" s="1083"/>
      <c r="F24" s="1083"/>
      <c r="G24" s="1083"/>
      <c r="H24" s="1083"/>
      <c r="I24" s="1083"/>
      <c r="J24" s="1083"/>
      <c r="K24" s="1083"/>
      <c r="L24" s="1083"/>
      <c r="M24" s="1083"/>
      <c r="N24" s="1083"/>
      <c r="O24" s="1083"/>
      <c r="P24" s="1083"/>
      <c r="Q24" s="1083"/>
      <c r="R24" s="1083"/>
      <c r="S24" s="1084"/>
      <c r="T24" s="936" t="s">
        <v>512</v>
      </c>
      <c r="U24" s="937"/>
      <c r="V24" s="1581" t="s">
        <v>1532</v>
      </c>
      <c r="W24" s="1581"/>
      <c r="X24" s="937" t="s">
        <v>512</v>
      </c>
      <c r="Y24" s="938"/>
      <c r="Z24" s="223"/>
      <c r="AA24" s="608"/>
    </row>
    <row r="25" spans="2:28" s="622" customFormat="1" ht="58.5" customHeight="1">
      <c r="B25" s="221"/>
      <c r="C25" s="1582" t="s">
        <v>1295</v>
      </c>
      <c r="D25" s="1583"/>
      <c r="E25" s="1583"/>
      <c r="F25" s="1583"/>
      <c r="G25" s="1583"/>
      <c r="H25" s="1583"/>
      <c r="I25" s="1583"/>
      <c r="J25" s="1583"/>
      <c r="K25" s="1583"/>
      <c r="L25" s="1583"/>
      <c r="M25" s="1583"/>
      <c r="N25" s="1583"/>
      <c r="O25" s="1583"/>
      <c r="P25" s="1583"/>
      <c r="Q25" s="1583"/>
      <c r="R25" s="1583"/>
      <c r="S25" s="1584"/>
      <c r="T25" s="936" t="s">
        <v>512</v>
      </c>
      <c r="U25" s="937"/>
      <c r="V25" s="1581" t="s">
        <v>1507</v>
      </c>
      <c r="W25" s="1581"/>
      <c r="X25" s="937" t="s">
        <v>512</v>
      </c>
      <c r="Y25" s="938"/>
      <c r="Z25" s="223"/>
      <c r="AA25" s="608"/>
    </row>
    <row r="26" spans="2:28" s="622" customFormat="1" ht="46.5" customHeight="1">
      <c r="B26" s="221"/>
      <c r="C26" s="1082" t="s">
        <v>1294</v>
      </c>
      <c r="D26" s="1083"/>
      <c r="E26" s="1083"/>
      <c r="F26" s="1083"/>
      <c r="G26" s="1083"/>
      <c r="H26" s="1083"/>
      <c r="I26" s="1083"/>
      <c r="J26" s="1083"/>
      <c r="K26" s="1083"/>
      <c r="L26" s="1083"/>
      <c r="M26" s="1083"/>
      <c r="N26" s="1083"/>
      <c r="O26" s="1083"/>
      <c r="P26" s="1083"/>
      <c r="Q26" s="1083"/>
      <c r="R26" s="1083"/>
      <c r="S26" s="1084"/>
      <c r="T26" s="936" t="s">
        <v>512</v>
      </c>
      <c r="U26" s="937"/>
      <c r="V26" s="1581" t="s">
        <v>1532</v>
      </c>
      <c r="W26" s="1581"/>
      <c r="X26" s="937" t="s">
        <v>512</v>
      </c>
      <c r="Y26" s="938"/>
      <c r="Z26" s="223"/>
      <c r="AA26" s="608"/>
      <c r="AB26" s="608"/>
    </row>
    <row r="27" spans="2:28" s="622" customFormat="1" ht="26.25" customHeight="1">
      <c r="B27" s="221"/>
      <c r="C27" s="1082" t="s">
        <v>1293</v>
      </c>
      <c r="D27" s="1083"/>
      <c r="E27" s="1083"/>
      <c r="F27" s="1083"/>
      <c r="G27" s="1083"/>
      <c r="H27" s="1083"/>
      <c r="I27" s="1083"/>
      <c r="J27" s="1083"/>
      <c r="K27" s="1083"/>
      <c r="L27" s="1083"/>
      <c r="M27" s="1083"/>
      <c r="N27" s="1083"/>
      <c r="O27" s="1083"/>
      <c r="P27" s="1083"/>
      <c r="Q27" s="1083"/>
      <c r="R27" s="1083"/>
      <c r="S27" s="1084"/>
      <c r="T27" s="936" t="s">
        <v>512</v>
      </c>
      <c r="U27" s="937"/>
      <c r="V27" s="1581" t="s">
        <v>1505</v>
      </c>
      <c r="W27" s="1581"/>
      <c r="X27" s="937" t="s">
        <v>512</v>
      </c>
      <c r="Y27" s="938"/>
      <c r="Z27" s="223"/>
      <c r="AA27" s="608"/>
      <c r="AB27" s="608"/>
    </row>
    <row r="28" spans="2:28" s="622" customFormat="1" ht="9" customHeight="1">
      <c r="B28" s="207"/>
      <c r="C28" s="619"/>
      <c r="D28" s="619"/>
      <c r="E28" s="619"/>
      <c r="F28" s="619"/>
      <c r="G28" s="619"/>
      <c r="H28" s="619"/>
      <c r="I28" s="619"/>
      <c r="J28" s="619"/>
      <c r="K28" s="619"/>
      <c r="L28" s="619"/>
      <c r="M28" s="619"/>
      <c r="N28" s="619"/>
      <c r="O28" s="619"/>
      <c r="P28" s="619"/>
      <c r="Q28" s="619"/>
      <c r="R28" s="619"/>
      <c r="S28" s="619"/>
      <c r="T28" s="619"/>
      <c r="U28" s="619"/>
      <c r="V28" s="619"/>
      <c r="W28" s="619"/>
      <c r="X28" s="619"/>
      <c r="Y28" s="619"/>
      <c r="Z28" s="208"/>
      <c r="AA28" s="608"/>
    </row>
    <row r="29" spans="2:28" s="622" customFormat="1">
      <c r="B29" s="608"/>
      <c r="C29" s="608"/>
      <c r="D29" s="608"/>
      <c r="E29" s="608"/>
      <c r="F29" s="608"/>
      <c r="G29" s="608"/>
      <c r="H29" s="608"/>
      <c r="I29" s="608"/>
      <c r="J29" s="608"/>
    </row>
    <row r="30" spans="2:28" s="622" customFormat="1" ht="13.5" customHeight="1">
      <c r="B30" s="1357" t="s">
        <v>1292</v>
      </c>
      <c r="C30" s="1580"/>
      <c r="D30" s="1580"/>
      <c r="E30" s="1580"/>
      <c r="F30" s="1580"/>
      <c r="G30" s="1580"/>
      <c r="H30" s="1580"/>
      <c r="I30" s="1580"/>
      <c r="J30" s="1580"/>
      <c r="K30" s="1580"/>
      <c r="L30" s="1580"/>
      <c r="M30" s="1580"/>
      <c r="N30" s="1580"/>
      <c r="O30" s="1580"/>
      <c r="P30" s="1580"/>
      <c r="Q30" s="1580"/>
      <c r="R30" s="1580"/>
      <c r="S30" s="1580"/>
      <c r="T30" s="1580"/>
      <c r="U30" s="1580"/>
      <c r="V30" s="1580"/>
      <c r="W30" s="1580"/>
      <c r="X30" s="1580"/>
      <c r="Y30" s="1580"/>
      <c r="Z30" s="1580"/>
    </row>
    <row r="31" spans="2:28" s="96" customFormat="1" ht="73.5" customHeight="1">
      <c r="B31" s="1580"/>
      <c r="C31" s="1580"/>
      <c r="D31" s="1580"/>
      <c r="E31" s="1580"/>
      <c r="F31" s="1580"/>
      <c r="G31" s="1580"/>
      <c r="H31" s="1580"/>
      <c r="I31" s="1580"/>
      <c r="J31" s="1580"/>
      <c r="K31" s="1580"/>
      <c r="L31" s="1580"/>
      <c r="M31" s="1580"/>
      <c r="N31" s="1580"/>
      <c r="O31" s="1580"/>
      <c r="P31" s="1580"/>
      <c r="Q31" s="1580"/>
      <c r="R31" s="1580"/>
      <c r="S31" s="1580"/>
      <c r="T31" s="1580"/>
      <c r="U31" s="1580"/>
      <c r="V31" s="1580"/>
      <c r="W31" s="1580"/>
      <c r="X31" s="1580"/>
      <c r="Y31" s="1580"/>
      <c r="Z31" s="1580"/>
    </row>
    <row r="32" spans="2:28" s="96" customFormat="1">
      <c r="B32" s="691"/>
      <c r="C32" s="691"/>
      <c r="D32" s="691"/>
      <c r="E32" s="691"/>
      <c r="F32" s="691"/>
      <c r="G32" s="691"/>
      <c r="H32" s="691"/>
      <c r="I32" s="691"/>
      <c r="J32" s="691"/>
      <c r="K32" s="691"/>
      <c r="L32" s="691"/>
      <c r="M32" s="691"/>
      <c r="N32" s="691"/>
      <c r="O32" s="691"/>
      <c r="P32" s="691"/>
      <c r="Q32" s="691"/>
      <c r="R32" s="691"/>
      <c r="S32" s="691"/>
      <c r="T32" s="691"/>
      <c r="U32" s="691"/>
      <c r="V32" s="691"/>
      <c r="W32" s="691"/>
      <c r="X32" s="691"/>
      <c r="Y32" s="691"/>
      <c r="Z32" s="691"/>
    </row>
    <row r="33" spans="2:26" s="96" customFormat="1">
      <c r="B33" s="691"/>
      <c r="C33" s="691"/>
      <c r="D33" s="691"/>
      <c r="E33" s="691"/>
      <c r="F33" s="691"/>
      <c r="G33" s="691"/>
      <c r="H33" s="691"/>
      <c r="I33" s="691"/>
      <c r="J33" s="691"/>
      <c r="K33" s="691"/>
      <c r="L33" s="691"/>
      <c r="M33" s="691"/>
      <c r="N33" s="691"/>
      <c r="O33" s="691"/>
      <c r="P33" s="691"/>
      <c r="Q33" s="691"/>
      <c r="R33" s="691"/>
      <c r="S33" s="691"/>
      <c r="T33" s="691"/>
      <c r="U33" s="691"/>
      <c r="V33" s="691"/>
      <c r="W33" s="691"/>
      <c r="X33" s="691"/>
      <c r="Y33" s="691"/>
      <c r="Z33" s="691"/>
    </row>
    <row r="34" spans="2:26" s="96" customFormat="1"/>
    <row r="35" spans="2:26" s="96" customFormat="1"/>
    <row r="36" spans="2:26" s="96" customFormat="1"/>
    <row r="39" spans="2:26" s="96" customFormat="1"/>
    <row r="40" spans="2:26" s="96" customFormat="1"/>
    <row r="41" spans="2:26" s="96" customFormat="1"/>
    <row r="42" spans="2:26" s="96" customFormat="1"/>
    <row r="43" spans="2:26" s="96" customFormat="1"/>
    <row r="44" spans="2:26" s="96" customFormat="1"/>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7"/>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heetViews>
  <sheetFormatPr defaultColWidth="3.5" defaultRowHeight="13.5"/>
  <cols>
    <col min="1" max="1" width="1" style="89" customWidth="1"/>
    <col min="2" max="2" width="3" style="695" customWidth="1"/>
    <col min="3" max="7" width="3.5" style="89" customWidth="1"/>
    <col min="8" max="8" width="2.5" style="89" customWidth="1"/>
    <col min="9" max="19" width="3.5" style="89"/>
    <col min="20" max="22" width="4.25" style="89" customWidth="1"/>
    <col min="23" max="23" width="3.5" style="89"/>
    <col min="24" max="24" width="3.625" style="89" customWidth="1"/>
    <col min="25" max="29" width="3.5" style="89"/>
    <col min="30" max="30" width="0.875" style="89" customWidth="1"/>
    <col min="31" max="16384" width="3.5" style="89"/>
  </cols>
  <sheetData>
    <row r="1" spans="2:29" s="622" customFormat="1"/>
    <row r="2" spans="2:29" s="622" customFormat="1">
      <c r="B2" s="622" t="s">
        <v>2056</v>
      </c>
      <c r="W2" s="644" t="s">
        <v>586</v>
      </c>
      <c r="X2" s="634"/>
      <c r="Y2" s="634" t="s">
        <v>55</v>
      </c>
      <c r="Z2" s="634"/>
      <c r="AA2" s="634" t="s">
        <v>587</v>
      </c>
      <c r="AB2" s="634"/>
      <c r="AC2" s="634" t="s">
        <v>601</v>
      </c>
    </row>
    <row r="3" spans="2:29" s="622" customFormat="1" ht="6.75" customHeight="1"/>
    <row r="4" spans="2:29" s="622" customFormat="1">
      <c r="B4" s="1073" t="s">
        <v>1319</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row>
    <row r="5" spans="2:29" s="622" customFormat="1" ht="7.5" customHeight="1"/>
    <row r="6" spans="2:29" s="622" customFormat="1" ht="19.5" customHeight="1">
      <c r="B6" s="1349" t="s">
        <v>2057</v>
      </c>
      <c r="C6" s="1349"/>
      <c r="D6" s="1349"/>
      <c r="E6" s="1349"/>
      <c r="F6" s="1349"/>
      <c r="G6" s="936"/>
      <c r="H6" s="937"/>
      <c r="I6" s="937"/>
      <c r="J6" s="937"/>
      <c r="K6" s="937"/>
      <c r="L6" s="937"/>
      <c r="M6" s="937"/>
      <c r="N6" s="937"/>
      <c r="O6" s="937"/>
      <c r="P6" s="937"/>
      <c r="Q6" s="937"/>
      <c r="R6" s="937"/>
      <c r="S6" s="937"/>
      <c r="T6" s="937"/>
      <c r="U6" s="937"/>
      <c r="V6" s="937"/>
      <c r="W6" s="937"/>
      <c r="X6" s="937"/>
      <c r="Y6" s="937"/>
      <c r="Z6" s="937"/>
      <c r="AA6" s="937"/>
      <c r="AB6" s="937"/>
      <c r="AC6" s="938"/>
    </row>
    <row r="7" spans="2:29" s="622" customFormat="1" ht="19.5" customHeight="1">
      <c r="B7" s="936" t="s">
        <v>766</v>
      </c>
      <c r="C7" s="937"/>
      <c r="D7" s="937"/>
      <c r="E7" s="937"/>
      <c r="F7" s="938"/>
      <c r="G7" s="714" t="s">
        <v>512</v>
      </c>
      <c r="H7" s="667" t="s">
        <v>2058</v>
      </c>
      <c r="I7" s="667"/>
      <c r="J7" s="667"/>
      <c r="K7" s="667"/>
      <c r="L7" s="715" t="s">
        <v>512</v>
      </c>
      <c r="M7" s="667" t="s">
        <v>1720</v>
      </c>
      <c r="N7" s="667"/>
      <c r="O7" s="667"/>
      <c r="P7" s="667"/>
      <c r="Q7" s="715" t="s">
        <v>512</v>
      </c>
      <c r="R7" s="667" t="s">
        <v>1539</v>
      </c>
      <c r="S7" s="667"/>
      <c r="T7" s="667"/>
      <c r="U7" s="667"/>
      <c r="V7" s="667"/>
      <c r="W7" s="667"/>
      <c r="X7" s="667"/>
      <c r="Y7" s="667"/>
      <c r="Z7" s="667"/>
      <c r="AA7" s="667"/>
      <c r="AB7" s="667"/>
      <c r="AC7" s="671"/>
    </row>
    <row r="8" spans="2:29" s="622" customFormat="1" ht="19.5" customHeight="1">
      <c r="B8" s="947" t="s">
        <v>765</v>
      </c>
      <c r="C8" s="948"/>
      <c r="D8" s="948"/>
      <c r="E8" s="948"/>
      <c r="F8" s="949"/>
      <c r="G8" s="750" t="s">
        <v>512</v>
      </c>
      <c r="H8" s="137" t="s">
        <v>2053</v>
      </c>
      <c r="I8" s="137"/>
      <c r="J8" s="137"/>
      <c r="K8" s="137"/>
      <c r="L8" s="137"/>
      <c r="M8" s="137"/>
      <c r="N8" s="137"/>
      <c r="O8" s="137"/>
      <c r="P8" s="137"/>
      <c r="Q8" s="723" t="s">
        <v>512</v>
      </c>
      <c r="R8" s="137" t="s">
        <v>2059</v>
      </c>
      <c r="S8" s="137"/>
      <c r="T8" s="137"/>
      <c r="U8" s="137"/>
      <c r="V8" s="137"/>
      <c r="W8" s="137"/>
      <c r="X8" s="137"/>
      <c r="Y8" s="137"/>
      <c r="Z8" s="137"/>
      <c r="AA8" s="137"/>
      <c r="AB8" s="137"/>
      <c r="AC8" s="138"/>
    </row>
    <row r="9" spans="2:29" s="622" customFormat="1" ht="19.5" customHeight="1">
      <c r="B9" s="950"/>
      <c r="C9" s="951"/>
      <c r="D9" s="951"/>
      <c r="E9" s="951"/>
      <c r="F9" s="952"/>
      <c r="G9" s="717" t="s">
        <v>512</v>
      </c>
      <c r="H9" s="93" t="s">
        <v>2060</v>
      </c>
      <c r="I9" s="93"/>
      <c r="J9" s="93"/>
      <c r="K9" s="93"/>
      <c r="L9" s="93"/>
      <c r="M9" s="93"/>
      <c r="N9" s="93"/>
      <c r="O9" s="93"/>
      <c r="P9" s="93"/>
      <c r="Q9" s="93"/>
      <c r="R9" s="93"/>
      <c r="S9" s="93"/>
      <c r="T9" s="93"/>
      <c r="U9" s="93"/>
      <c r="V9" s="93"/>
      <c r="W9" s="93"/>
      <c r="X9" s="93"/>
      <c r="Y9" s="93"/>
      <c r="Z9" s="93"/>
      <c r="AA9" s="93"/>
      <c r="AB9" s="93"/>
      <c r="AC9" s="250"/>
    </row>
    <row r="10" spans="2:29" s="622" customFormat="1"/>
    <row r="11" spans="2:29" s="622" customFormat="1">
      <c r="B11" s="608" t="s">
        <v>1318</v>
      </c>
    </row>
    <row r="12" spans="2:29" s="622" customFormat="1">
      <c r="B12" s="608"/>
    </row>
    <row r="13" spans="2:29" s="622" customFormat="1" ht="17.25" customHeight="1">
      <c r="B13" s="619" t="s">
        <v>1317</v>
      </c>
    </row>
    <row r="14" spans="2:29" s="622" customFormat="1" ht="6.75" customHeight="1">
      <c r="B14" s="204"/>
      <c r="C14" s="205"/>
      <c r="D14" s="205"/>
      <c r="E14" s="205"/>
      <c r="F14" s="205"/>
      <c r="G14" s="205"/>
      <c r="H14" s="205"/>
      <c r="I14" s="205"/>
      <c r="J14" s="205"/>
      <c r="K14" s="205"/>
      <c r="L14" s="205"/>
      <c r="M14" s="205"/>
      <c r="N14" s="205"/>
      <c r="O14" s="205"/>
      <c r="P14" s="205"/>
      <c r="Q14" s="205"/>
      <c r="R14" s="205"/>
      <c r="S14" s="205"/>
      <c r="T14" s="205"/>
      <c r="U14" s="205"/>
      <c r="V14" s="205"/>
      <c r="W14" s="205"/>
      <c r="X14" s="205"/>
      <c r="Y14" s="204"/>
      <c r="Z14" s="205"/>
      <c r="AA14" s="205"/>
      <c r="AB14" s="205"/>
      <c r="AC14" s="206"/>
    </row>
    <row r="15" spans="2:29" s="622" customFormat="1">
      <c r="B15" s="221"/>
      <c r="C15" s="608" t="s">
        <v>1316</v>
      </c>
      <c r="D15" s="608"/>
      <c r="E15" s="608"/>
      <c r="F15" s="608"/>
      <c r="G15" s="608"/>
      <c r="H15" s="608"/>
      <c r="I15" s="608"/>
      <c r="J15" s="608"/>
      <c r="K15" s="608"/>
      <c r="L15" s="608"/>
      <c r="N15" s="608"/>
      <c r="O15" s="608"/>
      <c r="P15" s="608"/>
      <c r="Q15" s="608"/>
      <c r="R15" s="608"/>
      <c r="S15" s="608"/>
      <c r="T15" s="608"/>
      <c r="U15" s="608"/>
      <c r="V15" s="608"/>
      <c r="W15" s="608"/>
      <c r="X15" s="608"/>
      <c r="Y15" s="221"/>
      <c r="Z15" s="608"/>
      <c r="AA15" s="608"/>
      <c r="AB15" s="608"/>
      <c r="AC15" s="223"/>
    </row>
    <row r="16" spans="2:29" s="622" customFormat="1" ht="6.75" customHeight="1">
      <c r="B16" s="221"/>
      <c r="C16" s="608"/>
      <c r="D16" s="608"/>
      <c r="E16" s="608"/>
      <c r="F16" s="608"/>
      <c r="G16" s="608"/>
      <c r="H16" s="608"/>
      <c r="I16" s="608"/>
      <c r="J16" s="608"/>
      <c r="K16" s="608"/>
      <c r="L16" s="608"/>
      <c r="N16" s="608"/>
      <c r="O16" s="608"/>
      <c r="P16" s="608"/>
      <c r="Q16" s="608"/>
      <c r="R16" s="608"/>
      <c r="S16" s="608"/>
      <c r="T16" s="608"/>
      <c r="U16" s="608"/>
      <c r="V16" s="608"/>
      <c r="W16" s="608"/>
      <c r="X16" s="608"/>
      <c r="Y16" s="221"/>
      <c r="Z16" s="608"/>
      <c r="AA16" s="608"/>
      <c r="AB16" s="608"/>
      <c r="AC16" s="223"/>
    </row>
    <row r="17" spans="2:30" s="622" customFormat="1" ht="19.5" customHeight="1">
      <c r="B17" s="221"/>
      <c r="C17" s="936"/>
      <c r="D17" s="937"/>
      <c r="E17" s="937"/>
      <c r="F17" s="937"/>
      <c r="G17" s="937"/>
      <c r="H17" s="937"/>
      <c r="I17" s="937"/>
      <c r="J17" s="937"/>
      <c r="K17" s="937"/>
      <c r="L17" s="937"/>
      <c r="M17" s="937"/>
      <c r="N17" s="667" t="s">
        <v>781</v>
      </c>
      <c r="O17" s="221"/>
      <c r="P17" s="608"/>
      <c r="Q17" s="608"/>
      <c r="R17" s="608"/>
      <c r="S17" s="608"/>
      <c r="T17" s="608"/>
      <c r="U17" s="676"/>
      <c r="V17" s="676"/>
      <c r="W17" s="608"/>
      <c r="X17" s="608"/>
      <c r="Y17" s="221"/>
      <c r="Z17" s="608"/>
      <c r="AA17" s="608"/>
      <c r="AB17" s="608"/>
      <c r="AC17" s="223"/>
    </row>
    <row r="18" spans="2:30" s="622" customFormat="1">
      <c r="B18" s="221"/>
      <c r="C18" s="608"/>
      <c r="D18" s="608"/>
      <c r="E18" s="608"/>
      <c r="F18" s="608"/>
      <c r="G18" s="608"/>
      <c r="H18" s="608"/>
      <c r="I18" s="608"/>
      <c r="J18" s="608"/>
      <c r="K18" s="608"/>
      <c r="L18" s="676"/>
      <c r="M18" s="608"/>
      <c r="N18" s="608"/>
      <c r="O18" s="608"/>
      <c r="P18" s="608"/>
      <c r="Q18" s="676"/>
      <c r="R18" s="608"/>
      <c r="S18" s="608"/>
      <c r="T18" s="608"/>
      <c r="U18" s="608"/>
      <c r="V18" s="608"/>
      <c r="W18" s="676"/>
      <c r="X18" s="608"/>
      <c r="Y18" s="221"/>
      <c r="Z18" s="608"/>
      <c r="AA18" s="608"/>
      <c r="AB18" s="608"/>
      <c r="AC18" s="223"/>
    </row>
    <row r="19" spans="2:30" s="622" customFormat="1">
      <c r="B19" s="221"/>
      <c r="C19" s="608" t="s">
        <v>1315</v>
      </c>
      <c r="D19" s="608"/>
      <c r="E19" s="608"/>
      <c r="F19" s="608"/>
      <c r="G19" s="608"/>
      <c r="H19" s="608"/>
      <c r="I19" s="608"/>
      <c r="J19" s="608"/>
      <c r="K19" s="608"/>
      <c r="L19" s="608"/>
      <c r="M19" s="608"/>
      <c r="N19" s="608"/>
      <c r="O19" s="608"/>
      <c r="P19" s="608"/>
      <c r="Q19" s="608"/>
      <c r="R19" s="608"/>
      <c r="S19" s="608"/>
      <c r="T19" s="608"/>
      <c r="U19" s="608"/>
      <c r="V19" s="608"/>
      <c r="W19" s="608"/>
      <c r="X19" s="608"/>
      <c r="Y19" s="221"/>
      <c r="Z19" s="608"/>
      <c r="AA19" s="608"/>
      <c r="AB19" s="608"/>
      <c r="AC19" s="223"/>
    </row>
    <row r="20" spans="2:30" s="622" customFormat="1" ht="6.75" customHeight="1">
      <c r="B20" s="221"/>
      <c r="C20" s="608"/>
      <c r="D20" s="608"/>
      <c r="E20" s="608"/>
      <c r="F20" s="608"/>
      <c r="G20" s="608"/>
      <c r="H20" s="608"/>
      <c r="I20" s="608"/>
      <c r="J20" s="608"/>
      <c r="K20" s="608"/>
      <c r="L20" s="608"/>
      <c r="M20" s="608"/>
      <c r="N20" s="608"/>
      <c r="O20" s="608"/>
      <c r="P20" s="608"/>
      <c r="Q20" s="608"/>
      <c r="R20" s="608"/>
      <c r="S20" s="608"/>
      <c r="T20" s="608"/>
      <c r="U20" s="608"/>
      <c r="V20" s="608"/>
      <c r="W20" s="608"/>
      <c r="X20" s="608"/>
      <c r="Y20" s="221"/>
      <c r="Z20" s="608"/>
      <c r="AA20" s="608"/>
      <c r="AB20" s="608"/>
      <c r="AC20" s="223"/>
    </row>
    <row r="21" spans="2:30" s="622" customFormat="1" ht="19.5" customHeight="1">
      <c r="B21" s="221"/>
      <c r="C21" s="936"/>
      <c r="D21" s="937"/>
      <c r="E21" s="937"/>
      <c r="F21" s="937"/>
      <c r="G21" s="937"/>
      <c r="H21" s="937"/>
      <c r="I21" s="937"/>
      <c r="J21" s="937"/>
      <c r="K21" s="937"/>
      <c r="L21" s="937"/>
      <c r="M21" s="937"/>
      <c r="N21" s="667" t="s">
        <v>781</v>
      </c>
      <c r="O21" s="221"/>
      <c r="P21" s="608"/>
      <c r="Q21" s="608"/>
      <c r="R21" s="608"/>
      <c r="S21" s="608"/>
      <c r="T21" s="608"/>
      <c r="U21" s="676"/>
      <c r="V21" s="676"/>
      <c r="W21" s="608"/>
      <c r="X21" s="608"/>
      <c r="Y21" s="221"/>
      <c r="Z21" s="608"/>
      <c r="AA21" s="608"/>
      <c r="AB21" s="608"/>
      <c r="AC21" s="223"/>
    </row>
    <row r="22" spans="2:30" s="622" customFormat="1">
      <c r="B22" s="221"/>
      <c r="C22" s="608"/>
      <c r="D22" s="608"/>
      <c r="E22" s="608"/>
      <c r="F22" s="608"/>
      <c r="G22" s="608"/>
      <c r="H22" s="608"/>
      <c r="I22" s="608"/>
      <c r="J22" s="608"/>
      <c r="K22" s="608"/>
      <c r="L22" s="676"/>
      <c r="M22" s="608"/>
      <c r="N22" s="608"/>
      <c r="O22" s="608"/>
      <c r="P22" s="608"/>
      <c r="Q22" s="676"/>
      <c r="R22" s="608"/>
      <c r="S22" s="608"/>
      <c r="T22" s="608"/>
      <c r="U22" s="608"/>
      <c r="V22" s="608"/>
      <c r="W22" s="676"/>
      <c r="X22" s="608"/>
      <c r="Y22" s="221"/>
      <c r="Z22" s="608"/>
      <c r="AA22" s="608"/>
      <c r="AB22" s="608"/>
      <c r="AC22" s="223"/>
    </row>
    <row r="23" spans="2:30" s="622" customFormat="1">
      <c r="B23" s="221"/>
      <c r="C23" s="608" t="s">
        <v>1314</v>
      </c>
      <c r="D23" s="608"/>
      <c r="E23" s="608"/>
      <c r="F23" s="608"/>
      <c r="G23" s="608"/>
      <c r="H23" s="608"/>
      <c r="I23" s="608"/>
      <c r="J23" s="608"/>
      <c r="K23" s="608"/>
      <c r="L23" s="676"/>
      <c r="M23" s="608"/>
      <c r="N23" s="608"/>
      <c r="O23" s="608"/>
      <c r="P23" s="608"/>
      <c r="Q23" s="676"/>
      <c r="R23" s="608"/>
      <c r="S23" s="608"/>
      <c r="T23" s="608"/>
      <c r="U23" s="608"/>
      <c r="V23" s="608"/>
      <c r="W23" s="676"/>
      <c r="X23" s="608"/>
      <c r="Y23" s="221"/>
      <c r="Z23" s="698" t="s">
        <v>935</v>
      </c>
      <c r="AA23" s="698" t="s">
        <v>1526</v>
      </c>
      <c r="AB23" s="698" t="s">
        <v>934</v>
      </c>
      <c r="AC23" s="223"/>
    </row>
    <row r="24" spans="2:30" s="622" customFormat="1" ht="7.5" customHeight="1">
      <c r="B24" s="221"/>
      <c r="C24" s="608"/>
      <c r="D24" s="608"/>
      <c r="E24" s="608"/>
      <c r="F24" s="608"/>
      <c r="G24" s="608"/>
      <c r="H24" s="608"/>
      <c r="I24" s="608"/>
      <c r="J24" s="608"/>
      <c r="K24" s="608"/>
      <c r="L24" s="676"/>
      <c r="M24" s="608"/>
      <c r="N24" s="608"/>
      <c r="O24" s="608"/>
      <c r="P24" s="608"/>
      <c r="Q24" s="676"/>
      <c r="R24" s="608"/>
      <c r="S24" s="608"/>
      <c r="T24" s="608"/>
      <c r="U24" s="608"/>
      <c r="V24" s="608"/>
      <c r="W24" s="676"/>
      <c r="X24" s="608"/>
      <c r="Y24" s="221"/>
      <c r="Z24" s="608"/>
      <c r="AA24" s="608"/>
      <c r="AB24" s="608"/>
      <c r="AC24" s="223"/>
    </row>
    <row r="25" spans="2:30" s="622" customFormat="1" ht="19.5" customHeight="1">
      <c r="B25" s="221"/>
      <c r="C25" s="936"/>
      <c r="D25" s="937"/>
      <c r="E25" s="937"/>
      <c r="F25" s="937"/>
      <c r="G25" s="937"/>
      <c r="H25" s="937"/>
      <c r="I25" s="937"/>
      <c r="J25" s="937"/>
      <c r="K25" s="937"/>
      <c r="L25" s="937"/>
      <c r="M25" s="937"/>
      <c r="N25" s="671" t="s">
        <v>1818</v>
      </c>
      <c r="O25" s="608"/>
      <c r="P25" s="608" t="s">
        <v>2061</v>
      </c>
      <c r="Q25" s="676"/>
      <c r="R25" s="608"/>
      <c r="S25" s="608" t="s">
        <v>1055</v>
      </c>
      <c r="T25" s="608"/>
      <c r="U25" s="608"/>
      <c r="V25" s="608"/>
      <c r="W25" s="676"/>
      <c r="X25" s="608"/>
      <c r="Y25" s="840"/>
      <c r="Z25" s="716" t="s">
        <v>512</v>
      </c>
      <c r="AA25" s="716" t="s">
        <v>1526</v>
      </c>
      <c r="AB25" s="716" t="s">
        <v>512</v>
      </c>
      <c r="AC25" s="223"/>
    </row>
    <row r="26" spans="2:30" s="622" customFormat="1">
      <c r="B26" s="221"/>
      <c r="C26" s="608"/>
      <c r="D26" s="608"/>
      <c r="E26" s="608"/>
      <c r="F26" s="608"/>
      <c r="G26" s="608"/>
      <c r="H26" s="608"/>
      <c r="I26" s="608"/>
      <c r="J26" s="608"/>
      <c r="K26" s="608"/>
      <c r="L26" s="676"/>
      <c r="M26" s="608"/>
      <c r="N26" s="608"/>
      <c r="O26" s="608"/>
      <c r="P26" s="608"/>
      <c r="Q26" s="676"/>
      <c r="R26" s="608"/>
      <c r="S26" s="608"/>
      <c r="T26" s="608"/>
      <c r="U26" s="608"/>
      <c r="V26" s="608"/>
      <c r="W26" s="676"/>
      <c r="X26" s="608"/>
      <c r="Y26" s="221"/>
      <c r="Z26" s="608"/>
      <c r="AA26" s="608"/>
      <c r="AB26" s="608"/>
      <c r="AC26" s="223"/>
    </row>
    <row r="27" spans="2:30" s="622" customFormat="1">
      <c r="B27" s="221"/>
      <c r="C27" s="608" t="s">
        <v>1313</v>
      </c>
      <c r="D27" s="608"/>
      <c r="E27" s="608"/>
      <c r="F27" s="608"/>
      <c r="G27" s="608"/>
      <c r="H27" s="608"/>
      <c r="I27" s="608"/>
      <c r="J27" s="608"/>
      <c r="K27" s="608"/>
      <c r="L27" s="608"/>
      <c r="N27" s="608"/>
      <c r="O27" s="608"/>
      <c r="P27" s="608"/>
      <c r="Q27" s="608"/>
      <c r="R27" s="608"/>
      <c r="S27" s="608"/>
      <c r="T27" s="608"/>
      <c r="U27" s="608"/>
      <c r="V27" s="608"/>
      <c r="W27" s="608"/>
      <c r="X27" s="608"/>
      <c r="Y27" s="221"/>
      <c r="Z27" s="608"/>
      <c r="AA27" s="608"/>
      <c r="AB27" s="608"/>
      <c r="AC27" s="223"/>
    </row>
    <row r="28" spans="2:30" s="622" customFormat="1" ht="6.75" customHeight="1">
      <c r="B28" s="221"/>
      <c r="C28" s="608"/>
      <c r="D28" s="608"/>
      <c r="E28" s="608"/>
      <c r="F28" s="608"/>
      <c r="G28" s="608"/>
      <c r="H28" s="608"/>
      <c r="I28" s="608"/>
      <c r="J28" s="608"/>
      <c r="K28" s="608"/>
      <c r="L28" s="608"/>
      <c r="N28" s="608"/>
      <c r="O28" s="608"/>
      <c r="P28" s="608"/>
      <c r="Q28" s="608"/>
      <c r="R28" s="608"/>
      <c r="S28" s="608"/>
      <c r="T28" s="608"/>
      <c r="U28" s="608"/>
      <c r="V28" s="608"/>
      <c r="W28" s="608"/>
      <c r="X28" s="608"/>
      <c r="Y28" s="221"/>
      <c r="Z28" s="608"/>
      <c r="AA28" s="608"/>
      <c r="AB28" s="608"/>
      <c r="AC28" s="223"/>
    </row>
    <row r="29" spans="2:30" s="622" customFormat="1" ht="19.5" customHeight="1">
      <c r="B29" s="221" t="s">
        <v>2062</v>
      </c>
      <c r="C29" s="936" t="s">
        <v>761</v>
      </c>
      <c r="D29" s="937"/>
      <c r="E29" s="937"/>
      <c r="F29" s="937"/>
      <c r="G29" s="937"/>
      <c r="H29" s="938"/>
      <c r="I29" s="1123"/>
      <c r="J29" s="1348"/>
      <c r="K29" s="1348"/>
      <c r="L29" s="1348"/>
      <c r="M29" s="1348"/>
      <c r="N29" s="1348"/>
      <c r="O29" s="1348"/>
      <c r="P29" s="1348"/>
      <c r="Q29" s="1348"/>
      <c r="R29" s="1348"/>
      <c r="S29" s="1348"/>
      <c r="T29" s="1348"/>
      <c r="U29" s="1348"/>
      <c r="V29" s="1348"/>
      <c r="W29" s="1350"/>
      <c r="X29" s="696"/>
      <c r="Y29" s="267"/>
      <c r="Z29" s="696"/>
      <c r="AA29" s="696"/>
      <c r="AB29" s="696"/>
      <c r="AC29" s="223"/>
    </row>
    <row r="30" spans="2:30" s="622" customFormat="1" ht="19.5" customHeight="1">
      <c r="B30" s="221" t="s">
        <v>2063</v>
      </c>
      <c r="C30" s="936" t="s">
        <v>760</v>
      </c>
      <c r="D30" s="937"/>
      <c r="E30" s="937"/>
      <c r="F30" s="937"/>
      <c r="G30" s="937"/>
      <c r="H30" s="938"/>
      <c r="I30" s="1123"/>
      <c r="J30" s="1348"/>
      <c r="K30" s="1348"/>
      <c r="L30" s="1348"/>
      <c r="M30" s="1348"/>
      <c r="N30" s="1348"/>
      <c r="O30" s="1348"/>
      <c r="P30" s="1348"/>
      <c r="Q30" s="1348"/>
      <c r="R30" s="1348"/>
      <c r="S30" s="1348"/>
      <c r="T30" s="1348"/>
      <c r="U30" s="1348"/>
      <c r="V30" s="1348"/>
      <c r="W30" s="1350"/>
      <c r="X30" s="696"/>
      <c r="Y30" s="267"/>
      <c r="Z30" s="696"/>
      <c r="AA30" s="696"/>
      <c r="AB30" s="696"/>
      <c r="AC30" s="223"/>
    </row>
    <row r="31" spans="2:30" s="622" customFormat="1" ht="19.5" customHeight="1">
      <c r="B31" s="221" t="s">
        <v>759</v>
      </c>
      <c r="C31" s="936" t="s">
        <v>758</v>
      </c>
      <c r="D31" s="937"/>
      <c r="E31" s="937"/>
      <c r="F31" s="937"/>
      <c r="G31" s="937"/>
      <c r="H31" s="938"/>
      <c r="I31" s="1123"/>
      <c r="J31" s="1348"/>
      <c r="K31" s="1348"/>
      <c r="L31" s="1348"/>
      <c r="M31" s="1348"/>
      <c r="N31" s="1348"/>
      <c r="O31" s="1348"/>
      <c r="P31" s="1348"/>
      <c r="Q31" s="1348"/>
      <c r="R31" s="1348"/>
      <c r="S31" s="1348"/>
      <c r="T31" s="1348"/>
      <c r="U31" s="1348"/>
      <c r="V31" s="1348"/>
      <c r="W31" s="1350"/>
      <c r="X31" s="696"/>
      <c r="Y31" s="267"/>
      <c r="Z31" s="696"/>
      <c r="AA31" s="696"/>
      <c r="AB31" s="696"/>
      <c r="AC31" s="223"/>
    </row>
    <row r="32" spans="2:30" s="622" customFormat="1" ht="13.5" customHeight="1">
      <c r="B32" s="221"/>
      <c r="C32" s="676"/>
      <c r="D32" s="676"/>
      <c r="E32" s="676"/>
      <c r="F32" s="676"/>
      <c r="G32" s="676"/>
      <c r="H32" s="676"/>
      <c r="I32" s="676"/>
      <c r="J32" s="676"/>
      <c r="K32" s="676"/>
      <c r="L32" s="676"/>
      <c r="M32" s="676"/>
      <c r="N32" s="676"/>
      <c r="O32" s="676"/>
      <c r="P32" s="608"/>
      <c r="Q32" s="608"/>
      <c r="R32" s="608"/>
      <c r="S32" s="608"/>
      <c r="T32" s="608"/>
      <c r="U32" s="608"/>
      <c r="V32" s="608"/>
      <c r="W32" s="608"/>
      <c r="X32" s="608"/>
      <c r="Y32" s="221"/>
      <c r="Z32" s="698" t="s">
        <v>935</v>
      </c>
      <c r="AA32" s="698" t="s">
        <v>2050</v>
      </c>
      <c r="AB32" s="698" t="s">
        <v>934</v>
      </c>
      <c r="AC32" s="223"/>
      <c r="AD32" s="608"/>
    </row>
    <row r="33" spans="2:30" s="622" customFormat="1" ht="19.5" customHeight="1">
      <c r="B33" s="221"/>
      <c r="C33" s="608" t="s">
        <v>1312</v>
      </c>
      <c r="D33" s="676"/>
      <c r="E33" s="676"/>
      <c r="F33" s="676"/>
      <c r="G33" s="676"/>
      <c r="H33" s="676"/>
      <c r="I33" s="676"/>
      <c r="J33" s="676"/>
      <c r="K33" s="676"/>
      <c r="L33" s="676"/>
      <c r="M33" s="676"/>
      <c r="N33" s="676"/>
      <c r="O33" s="676"/>
      <c r="P33" s="608"/>
      <c r="Q33" s="608"/>
      <c r="R33" s="608"/>
      <c r="S33" s="608"/>
      <c r="T33" s="608"/>
      <c r="U33" s="608"/>
      <c r="V33" s="608"/>
      <c r="W33" s="608"/>
      <c r="X33" s="608"/>
      <c r="Y33" s="840"/>
      <c r="Z33" s="716" t="s">
        <v>512</v>
      </c>
      <c r="AA33" s="716" t="s">
        <v>1507</v>
      </c>
      <c r="AB33" s="716" t="s">
        <v>512</v>
      </c>
      <c r="AC33" s="223"/>
      <c r="AD33" s="608"/>
    </row>
    <row r="34" spans="2:30" s="622" customFormat="1" ht="13.5" customHeight="1">
      <c r="B34" s="221"/>
      <c r="C34" s="370"/>
      <c r="D34" s="676"/>
      <c r="E34" s="676"/>
      <c r="F34" s="676"/>
      <c r="G34" s="676"/>
      <c r="H34" s="676"/>
      <c r="I34" s="676"/>
      <c r="J34" s="676"/>
      <c r="K34" s="676"/>
      <c r="L34" s="676"/>
      <c r="M34" s="676"/>
      <c r="N34" s="676"/>
      <c r="O34" s="676"/>
      <c r="P34" s="608"/>
      <c r="Q34" s="608"/>
      <c r="R34" s="608"/>
      <c r="S34" s="608"/>
      <c r="T34" s="608"/>
      <c r="U34" s="608"/>
      <c r="V34" s="608"/>
      <c r="W34" s="608"/>
      <c r="X34" s="608"/>
      <c r="Y34" s="221"/>
      <c r="Z34" s="698"/>
      <c r="AA34" s="698"/>
      <c r="AB34" s="698"/>
      <c r="AC34" s="223"/>
      <c r="AD34" s="608"/>
    </row>
    <row r="35" spans="2:30" s="622" customFormat="1" ht="27.75" customHeight="1">
      <c r="B35" s="221"/>
      <c r="C35" s="1077" t="s">
        <v>2064</v>
      </c>
      <c r="D35" s="1077"/>
      <c r="E35" s="1077"/>
      <c r="F35" s="1077"/>
      <c r="G35" s="1077"/>
      <c r="H35" s="1077"/>
      <c r="I35" s="1077"/>
      <c r="J35" s="1077"/>
      <c r="K35" s="1077"/>
      <c r="L35" s="1077"/>
      <c r="M35" s="1077"/>
      <c r="N35" s="1077"/>
      <c r="O35" s="1077"/>
      <c r="P35" s="1077"/>
      <c r="Q35" s="1077"/>
      <c r="R35" s="1077"/>
      <c r="S35" s="1077"/>
      <c r="T35" s="1077"/>
      <c r="U35" s="1077"/>
      <c r="V35" s="1077"/>
      <c r="W35" s="1077"/>
      <c r="X35" s="1077"/>
      <c r="Y35" s="840"/>
      <c r="Z35" s="716" t="s">
        <v>512</v>
      </c>
      <c r="AA35" s="716" t="s">
        <v>1521</v>
      </c>
      <c r="AB35" s="716" t="s">
        <v>512</v>
      </c>
      <c r="AC35" s="223"/>
      <c r="AD35" s="608"/>
    </row>
    <row r="36" spans="2:30" s="622" customFormat="1" ht="9" customHeight="1">
      <c r="B36" s="207"/>
      <c r="C36" s="619"/>
      <c r="D36" s="619"/>
      <c r="E36" s="619"/>
      <c r="F36" s="619"/>
      <c r="G36" s="619"/>
      <c r="H36" s="619"/>
      <c r="I36" s="619"/>
      <c r="J36" s="619"/>
      <c r="K36" s="619"/>
      <c r="L36" s="619"/>
      <c r="M36" s="619"/>
      <c r="N36" s="619"/>
      <c r="O36" s="619"/>
      <c r="P36" s="619"/>
      <c r="Q36" s="619"/>
      <c r="R36" s="619"/>
      <c r="S36" s="619"/>
      <c r="T36" s="619"/>
      <c r="U36" s="619"/>
      <c r="V36" s="619"/>
      <c r="W36" s="619"/>
      <c r="X36" s="619"/>
      <c r="Y36" s="207"/>
      <c r="Z36" s="619"/>
      <c r="AA36" s="619"/>
      <c r="AB36" s="619"/>
      <c r="AC36" s="208"/>
      <c r="AD36" s="608"/>
    </row>
    <row r="37" spans="2:30" s="622" customFormat="1">
      <c r="B37" s="608"/>
      <c r="C37" s="608"/>
      <c r="D37" s="608"/>
      <c r="E37" s="608"/>
      <c r="F37" s="608"/>
      <c r="G37" s="608"/>
      <c r="H37" s="608"/>
      <c r="I37" s="608"/>
      <c r="J37" s="608"/>
    </row>
    <row r="38" spans="2:30" s="622" customFormat="1" ht="16.5" customHeight="1">
      <c r="B38" s="622" t="s">
        <v>1311</v>
      </c>
    </row>
    <row r="39" spans="2:30" s="622" customFormat="1">
      <c r="B39" s="204"/>
      <c r="C39" s="205"/>
      <c r="D39" s="205"/>
      <c r="E39" s="205"/>
      <c r="F39" s="205"/>
      <c r="G39" s="205"/>
      <c r="H39" s="205"/>
      <c r="I39" s="205"/>
      <c r="J39" s="205"/>
      <c r="K39" s="205"/>
      <c r="L39" s="205"/>
      <c r="M39" s="205"/>
      <c r="N39" s="205"/>
      <c r="O39" s="205"/>
      <c r="P39" s="205"/>
      <c r="Q39" s="205"/>
      <c r="R39" s="205"/>
      <c r="S39" s="205"/>
      <c r="T39" s="205"/>
      <c r="U39" s="205"/>
      <c r="V39" s="205"/>
      <c r="W39" s="205"/>
      <c r="X39" s="205"/>
      <c r="Y39" s="204"/>
      <c r="Z39" s="205"/>
      <c r="AA39" s="205"/>
      <c r="AB39" s="205"/>
      <c r="AC39" s="206"/>
    </row>
    <row r="40" spans="2:30" s="622" customFormat="1">
      <c r="B40" s="221"/>
      <c r="C40" s="608"/>
      <c r="D40" s="608"/>
      <c r="E40" s="608"/>
      <c r="F40" s="608"/>
      <c r="G40" s="608"/>
      <c r="H40" s="608"/>
      <c r="I40" s="608"/>
      <c r="J40" s="608"/>
      <c r="K40" s="608"/>
      <c r="L40" s="608"/>
      <c r="M40" s="608"/>
      <c r="N40" s="608"/>
      <c r="O40" s="608"/>
      <c r="P40" s="608"/>
      <c r="Q40" s="608"/>
      <c r="R40" s="608"/>
      <c r="S40" s="608"/>
      <c r="T40" s="608"/>
      <c r="U40" s="608"/>
      <c r="V40" s="608"/>
      <c r="W40" s="608"/>
      <c r="X40" s="608"/>
      <c r="Y40" s="221"/>
      <c r="Z40" s="698" t="s">
        <v>935</v>
      </c>
      <c r="AA40" s="698" t="s">
        <v>1532</v>
      </c>
      <c r="AB40" s="698" t="s">
        <v>934</v>
      </c>
      <c r="AC40" s="223"/>
    </row>
    <row r="41" spans="2:30" s="622" customFormat="1" ht="19.5" customHeight="1">
      <c r="B41" s="221"/>
      <c r="C41" s="608" t="s">
        <v>764</v>
      </c>
      <c r="D41" s="676"/>
      <c r="E41" s="676"/>
      <c r="F41" s="676"/>
      <c r="G41" s="676"/>
      <c r="H41" s="676"/>
      <c r="I41" s="676"/>
      <c r="J41" s="676"/>
      <c r="K41" s="676"/>
      <c r="L41" s="676"/>
      <c r="M41" s="676"/>
      <c r="N41" s="676"/>
      <c r="O41" s="676"/>
      <c r="P41" s="608"/>
      <c r="Q41" s="608"/>
      <c r="R41" s="608"/>
      <c r="S41" s="608"/>
      <c r="T41" s="608"/>
      <c r="U41" s="608"/>
      <c r="V41" s="608"/>
      <c r="W41" s="608"/>
      <c r="X41" s="608"/>
      <c r="Y41" s="840"/>
      <c r="Z41" s="716" t="s">
        <v>512</v>
      </c>
      <c r="AA41" s="716" t="s">
        <v>1772</v>
      </c>
      <c r="AB41" s="716" t="s">
        <v>512</v>
      </c>
      <c r="AC41" s="223"/>
      <c r="AD41" s="608"/>
    </row>
    <row r="42" spans="2:30" s="622" customFormat="1">
      <c r="B42" s="221"/>
      <c r="C42" s="608"/>
      <c r="D42" s="676"/>
      <c r="E42" s="676"/>
      <c r="F42" s="676"/>
      <c r="G42" s="676"/>
      <c r="H42" s="676"/>
      <c r="I42" s="676"/>
      <c r="J42" s="676"/>
      <c r="K42" s="676"/>
      <c r="L42" s="676"/>
      <c r="M42" s="676"/>
      <c r="N42" s="676"/>
      <c r="O42" s="676"/>
      <c r="P42" s="608"/>
      <c r="Q42" s="608"/>
      <c r="R42" s="608"/>
      <c r="S42" s="608"/>
      <c r="T42" s="608"/>
      <c r="U42" s="608"/>
      <c r="V42" s="608"/>
      <c r="W42" s="608"/>
      <c r="X42" s="608"/>
      <c r="Y42" s="673"/>
      <c r="Z42" s="670"/>
      <c r="AA42" s="670"/>
      <c r="AB42" s="670"/>
      <c r="AC42" s="223"/>
      <c r="AD42" s="608"/>
    </row>
    <row r="43" spans="2:30" s="622" customFormat="1" ht="19.5" customHeight="1">
      <c r="B43" s="221"/>
      <c r="C43" s="608" t="s">
        <v>763</v>
      </c>
      <c r="D43" s="676"/>
      <c r="E43" s="676"/>
      <c r="F43" s="676"/>
      <c r="G43" s="676"/>
      <c r="H43" s="676"/>
      <c r="I43" s="676"/>
      <c r="J43" s="676"/>
      <c r="K43" s="676"/>
      <c r="L43" s="676"/>
      <c r="M43" s="676"/>
      <c r="N43" s="676"/>
      <c r="O43" s="676"/>
      <c r="P43" s="608"/>
      <c r="Q43" s="608"/>
      <c r="R43" s="608"/>
      <c r="S43" s="608"/>
      <c r="T43" s="608"/>
      <c r="U43" s="608"/>
      <c r="V43" s="608"/>
      <c r="W43" s="608"/>
      <c r="X43" s="608"/>
      <c r="Y43" s="840"/>
      <c r="Z43" s="716" t="s">
        <v>512</v>
      </c>
      <c r="AA43" s="716" t="s">
        <v>1526</v>
      </c>
      <c r="AB43" s="716" t="s">
        <v>512</v>
      </c>
      <c r="AC43" s="223"/>
      <c r="AD43" s="608"/>
    </row>
    <row r="44" spans="2:30" s="622" customFormat="1">
      <c r="B44" s="221"/>
      <c r="C44" s="608"/>
      <c r="D44" s="608"/>
      <c r="E44" s="608"/>
      <c r="F44" s="608"/>
      <c r="G44" s="608"/>
      <c r="H44" s="608"/>
      <c r="I44" s="608"/>
      <c r="J44" s="608"/>
      <c r="K44" s="608"/>
      <c r="L44" s="676"/>
      <c r="M44" s="608"/>
      <c r="N44" s="608"/>
      <c r="O44" s="608"/>
      <c r="P44" s="608"/>
      <c r="Q44" s="676"/>
      <c r="R44" s="608"/>
      <c r="S44" s="608"/>
      <c r="T44" s="608"/>
      <c r="U44" s="608"/>
      <c r="V44" s="608"/>
      <c r="W44" s="676"/>
      <c r="X44" s="608"/>
      <c r="Y44" s="221"/>
      <c r="Z44" s="608"/>
      <c r="AA44" s="608"/>
      <c r="AB44" s="608"/>
      <c r="AC44" s="223"/>
    </row>
    <row r="45" spans="2:30" s="622" customFormat="1">
      <c r="B45" s="221"/>
      <c r="C45" s="608" t="s">
        <v>762</v>
      </c>
      <c r="D45" s="608"/>
      <c r="E45" s="608"/>
      <c r="F45" s="608"/>
      <c r="G45" s="608"/>
      <c r="H45" s="608"/>
      <c r="I45" s="608"/>
      <c r="J45" s="608"/>
      <c r="K45" s="608"/>
      <c r="L45" s="608"/>
      <c r="N45" s="608"/>
      <c r="O45" s="608"/>
      <c r="P45" s="608"/>
      <c r="Q45" s="608"/>
      <c r="R45" s="608"/>
      <c r="S45" s="608"/>
      <c r="T45" s="608"/>
      <c r="U45" s="608"/>
      <c r="V45" s="608"/>
      <c r="W45" s="608"/>
      <c r="X45" s="608"/>
      <c r="Y45" s="221"/>
      <c r="Z45" s="608"/>
      <c r="AA45" s="608"/>
      <c r="AB45" s="608"/>
      <c r="AC45" s="223"/>
    </row>
    <row r="46" spans="2:30" s="622" customFormat="1" ht="6.75" customHeight="1">
      <c r="B46" s="221"/>
      <c r="C46" s="608"/>
      <c r="D46" s="608"/>
      <c r="E46" s="608"/>
      <c r="F46" s="608"/>
      <c r="G46" s="608"/>
      <c r="H46" s="608"/>
      <c r="I46" s="608"/>
      <c r="J46" s="608"/>
      <c r="K46" s="608"/>
      <c r="L46" s="608"/>
      <c r="N46" s="608"/>
      <c r="O46" s="608"/>
      <c r="P46" s="608"/>
      <c r="Q46" s="608"/>
      <c r="R46" s="608"/>
      <c r="S46" s="608"/>
      <c r="T46" s="608"/>
      <c r="U46" s="608"/>
      <c r="V46" s="608"/>
      <c r="W46" s="608"/>
      <c r="X46" s="608"/>
      <c r="Y46" s="221"/>
      <c r="Z46" s="608"/>
      <c r="AA46" s="608"/>
      <c r="AB46" s="608"/>
      <c r="AC46" s="223"/>
    </row>
    <row r="47" spans="2:30" s="622" customFormat="1" ht="23.25" customHeight="1">
      <c r="B47" s="221" t="s">
        <v>1582</v>
      </c>
      <c r="C47" s="936" t="s">
        <v>761</v>
      </c>
      <c r="D47" s="937"/>
      <c r="E47" s="937"/>
      <c r="F47" s="937"/>
      <c r="G47" s="937"/>
      <c r="H47" s="938"/>
      <c r="I47" s="936"/>
      <c r="J47" s="937"/>
      <c r="K47" s="937"/>
      <c r="L47" s="937"/>
      <c r="M47" s="937"/>
      <c r="N47" s="937"/>
      <c r="O47" s="937"/>
      <c r="P47" s="937"/>
      <c r="Q47" s="937"/>
      <c r="R47" s="937"/>
      <c r="S47" s="937"/>
      <c r="T47" s="937"/>
      <c r="U47" s="937"/>
      <c r="V47" s="937"/>
      <c r="W47" s="938"/>
      <c r="X47" s="696"/>
      <c r="Y47" s="267"/>
      <c r="Z47" s="696"/>
      <c r="AA47" s="696"/>
      <c r="AB47" s="696"/>
      <c r="AC47" s="223"/>
    </row>
    <row r="48" spans="2:30" s="622" customFormat="1" ht="23.25" customHeight="1">
      <c r="B48" s="221" t="s">
        <v>1926</v>
      </c>
      <c r="C48" s="936" t="s">
        <v>760</v>
      </c>
      <c r="D48" s="937"/>
      <c r="E48" s="937"/>
      <c r="F48" s="937"/>
      <c r="G48" s="937"/>
      <c r="H48" s="938"/>
      <c r="I48" s="936"/>
      <c r="J48" s="937"/>
      <c r="K48" s="937"/>
      <c r="L48" s="937"/>
      <c r="M48" s="937"/>
      <c r="N48" s="937"/>
      <c r="O48" s="937"/>
      <c r="P48" s="937"/>
      <c r="Q48" s="937"/>
      <c r="R48" s="937"/>
      <c r="S48" s="937"/>
      <c r="T48" s="937"/>
      <c r="U48" s="937"/>
      <c r="V48" s="937"/>
      <c r="W48" s="938"/>
      <c r="X48" s="696"/>
      <c r="Y48" s="267"/>
      <c r="Z48" s="696"/>
      <c r="AA48" s="696"/>
      <c r="AB48" s="696"/>
      <c r="AC48" s="223"/>
    </row>
    <row r="49" spans="2:30" s="622" customFormat="1" ht="23.25" customHeight="1">
      <c r="B49" s="221" t="s">
        <v>2065</v>
      </c>
      <c r="C49" s="936" t="s">
        <v>758</v>
      </c>
      <c r="D49" s="937"/>
      <c r="E49" s="937"/>
      <c r="F49" s="937"/>
      <c r="G49" s="937"/>
      <c r="H49" s="938"/>
      <c r="I49" s="936"/>
      <c r="J49" s="937"/>
      <c r="K49" s="937"/>
      <c r="L49" s="937"/>
      <c r="M49" s="937"/>
      <c r="N49" s="937"/>
      <c r="O49" s="937"/>
      <c r="P49" s="937"/>
      <c r="Q49" s="937"/>
      <c r="R49" s="937"/>
      <c r="S49" s="937"/>
      <c r="T49" s="937"/>
      <c r="U49" s="937"/>
      <c r="V49" s="937"/>
      <c r="W49" s="938"/>
      <c r="X49" s="696"/>
      <c r="Y49" s="267"/>
      <c r="Z49" s="696"/>
      <c r="AA49" s="696"/>
      <c r="AB49" s="696"/>
      <c r="AC49" s="223"/>
    </row>
    <row r="50" spans="2:30" s="622" customFormat="1">
      <c r="B50" s="221"/>
      <c r="C50" s="676"/>
      <c r="D50" s="676"/>
      <c r="E50" s="676"/>
      <c r="F50" s="676"/>
      <c r="G50" s="676"/>
      <c r="H50" s="676"/>
      <c r="I50" s="696"/>
      <c r="J50" s="696"/>
      <c r="K50" s="696"/>
      <c r="L50" s="696"/>
      <c r="M50" s="696"/>
      <c r="N50" s="696"/>
      <c r="O50" s="696"/>
      <c r="P50" s="696"/>
      <c r="Q50" s="696"/>
      <c r="R50" s="696"/>
      <c r="S50" s="696"/>
      <c r="T50" s="696"/>
      <c r="U50" s="696"/>
      <c r="V50" s="696"/>
      <c r="W50" s="696"/>
      <c r="X50" s="696"/>
      <c r="Y50" s="267"/>
      <c r="Z50" s="696"/>
      <c r="AA50" s="696"/>
      <c r="AB50" s="696"/>
      <c r="AC50" s="223"/>
    </row>
    <row r="51" spans="2:30" s="622" customFormat="1" ht="27" customHeight="1">
      <c r="B51" s="221"/>
      <c r="C51" s="1077" t="s">
        <v>2066</v>
      </c>
      <c r="D51" s="1077"/>
      <c r="E51" s="1077"/>
      <c r="F51" s="1077"/>
      <c r="G51" s="1077"/>
      <c r="H51" s="1077"/>
      <c r="I51" s="1077"/>
      <c r="J51" s="1077"/>
      <c r="K51" s="1077"/>
      <c r="L51" s="1077"/>
      <c r="M51" s="1077"/>
      <c r="N51" s="1077"/>
      <c r="O51" s="1077"/>
      <c r="P51" s="1077"/>
      <c r="Q51" s="1077"/>
      <c r="R51" s="1077"/>
      <c r="S51" s="1077"/>
      <c r="T51" s="1077"/>
      <c r="U51" s="1077"/>
      <c r="V51" s="1077"/>
      <c r="W51" s="1077"/>
      <c r="X51" s="1077"/>
      <c r="Y51" s="271"/>
      <c r="Z51" s="698" t="s">
        <v>935</v>
      </c>
      <c r="AA51" s="698" t="s">
        <v>1507</v>
      </c>
      <c r="AB51" s="698" t="s">
        <v>934</v>
      </c>
      <c r="AC51" s="223"/>
      <c r="AD51" s="608"/>
    </row>
    <row r="52" spans="2:30" s="622" customFormat="1" ht="6" customHeight="1">
      <c r="B52" s="221"/>
      <c r="C52" s="676"/>
      <c r="D52" s="676"/>
      <c r="E52" s="676"/>
      <c r="F52" s="676"/>
      <c r="G52" s="676"/>
      <c r="H52" s="676"/>
      <c r="I52" s="676"/>
      <c r="J52" s="676"/>
      <c r="K52" s="676"/>
      <c r="L52" s="676"/>
      <c r="M52" s="676"/>
      <c r="N52" s="676"/>
      <c r="O52" s="676"/>
      <c r="P52" s="608"/>
      <c r="Q52" s="608"/>
      <c r="R52" s="608"/>
      <c r="S52" s="608"/>
      <c r="T52" s="608"/>
      <c r="U52" s="608"/>
      <c r="V52" s="608"/>
      <c r="W52" s="608"/>
      <c r="X52" s="608"/>
      <c r="Y52" s="221"/>
      <c r="Z52" s="608"/>
      <c r="AA52" s="608"/>
      <c r="AB52" s="608"/>
      <c r="AC52" s="223"/>
      <c r="AD52" s="608"/>
    </row>
    <row r="53" spans="2:30" s="622" customFormat="1" ht="19.5" customHeight="1">
      <c r="B53" s="221"/>
      <c r="C53" s="608"/>
      <c r="D53" s="608" t="s">
        <v>757</v>
      </c>
      <c r="E53" s="676"/>
      <c r="F53" s="676"/>
      <c r="G53" s="676"/>
      <c r="H53" s="676"/>
      <c r="I53" s="676"/>
      <c r="J53" s="676"/>
      <c r="K53" s="676"/>
      <c r="L53" s="676"/>
      <c r="M53" s="676"/>
      <c r="N53" s="676"/>
      <c r="O53" s="676"/>
      <c r="P53" s="608"/>
      <c r="Q53" s="608"/>
      <c r="R53" s="608"/>
      <c r="S53" s="608"/>
      <c r="T53" s="608"/>
      <c r="U53" s="608"/>
      <c r="V53" s="608"/>
      <c r="W53" s="608"/>
      <c r="X53" s="608"/>
      <c r="Y53" s="840"/>
      <c r="Z53" s="716" t="s">
        <v>512</v>
      </c>
      <c r="AA53" s="716" t="s">
        <v>1507</v>
      </c>
      <c r="AB53" s="716" t="s">
        <v>512</v>
      </c>
      <c r="AC53" s="223"/>
      <c r="AD53" s="608"/>
    </row>
    <row r="54" spans="2:30" s="622" customFormat="1" ht="6.75" customHeight="1">
      <c r="B54" s="221"/>
      <c r="C54" s="608"/>
      <c r="D54" s="608"/>
      <c r="E54" s="608"/>
      <c r="F54" s="608"/>
      <c r="G54" s="608"/>
      <c r="H54" s="608"/>
      <c r="I54" s="608"/>
      <c r="J54" s="608"/>
      <c r="K54" s="608"/>
      <c r="L54" s="608"/>
      <c r="N54" s="608"/>
      <c r="O54" s="608"/>
      <c r="P54" s="608"/>
      <c r="Q54" s="608"/>
      <c r="R54" s="608"/>
      <c r="S54" s="608"/>
      <c r="T54" s="608"/>
      <c r="U54" s="608"/>
      <c r="V54" s="608"/>
      <c r="W54" s="608"/>
      <c r="X54" s="608"/>
      <c r="Y54" s="221"/>
      <c r="Z54" s="608"/>
      <c r="AA54" s="608"/>
      <c r="AB54" s="608"/>
      <c r="AC54" s="223"/>
    </row>
    <row r="55" spans="2:30" s="91" customFormat="1" ht="18" customHeight="1">
      <c r="B55" s="677"/>
      <c r="C55" s="696"/>
      <c r="D55" s="696" t="s">
        <v>756</v>
      </c>
      <c r="E55" s="696"/>
      <c r="F55" s="696"/>
      <c r="G55" s="696"/>
      <c r="H55" s="696"/>
      <c r="I55" s="696"/>
      <c r="J55" s="696"/>
      <c r="K55" s="696"/>
      <c r="L55" s="696"/>
      <c r="M55" s="696"/>
      <c r="N55" s="696"/>
      <c r="O55" s="696"/>
      <c r="P55" s="696"/>
      <c r="Q55" s="696"/>
      <c r="R55" s="696"/>
      <c r="S55" s="696"/>
      <c r="T55" s="696"/>
      <c r="U55" s="696"/>
      <c r="V55" s="696"/>
      <c r="W55" s="696"/>
      <c r="X55" s="696"/>
      <c r="Y55" s="840"/>
      <c r="Z55" s="716" t="s">
        <v>512</v>
      </c>
      <c r="AA55" s="716" t="s">
        <v>1507</v>
      </c>
      <c r="AB55" s="716" t="s">
        <v>512</v>
      </c>
      <c r="AC55" s="697"/>
    </row>
    <row r="56" spans="2:30" s="622" customFormat="1" ht="6.75" customHeight="1">
      <c r="B56" s="221"/>
      <c r="C56" s="608"/>
      <c r="D56" s="608"/>
      <c r="E56" s="608"/>
      <c r="F56" s="608"/>
      <c r="G56" s="608"/>
      <c r="H56" s="608"/>
      <c r="I56" s="608"/>
      <c r="J56" s="608"/>
      <c r="K56" s="608"/>
      <c r="L56" s="608"/>
      <c r="N56" s="608"/>
      <c r="O56" s="608"/>
      <c r="P56" s="608"/>
      <c r="Q56" s="608"/>
      <c r="R56" s="608"/>
      <c r="S56" s="608"/>
      <c r="T56" s="608"/>
      <c r="U56" s="608"/>
      <c r="V56" s="608"/>
      <c r="W56" s="608"/>
      <c r="X56" s="608"/>
      <c r="Y56" s="221"/>
      <c r="Z56" s="608"/>
      <c r="AA56" s="608"/>
      <c r="AB56" s="608"/>
      <c r="AC56" s="223"/>
    </row>
    <row r="57" spans="2:30" s="91" customFormat="1" ht="18" customHeight="1">
      <c r="B57" s="677"/>
      <c r="C57" s="696"/>
      <c r="D57" s="696" t="s">
        <v>1310</v>
      </c>
      <c r="E57" s="696"/>
      <c r="F57" s="696"/>
      <c r="G57" s="696"/>
      <c r="H57" s="696"/>
      <c r="I57" s="696"/>
      <c r="J57" s="696"/>
      <c r="K57" s="696"/>
      <c r="L57" s="696"/>
      <c r="M57" s="696"/>
      <c r="N57" s="696"/>
      <c r="O57" s="696"/>
      <c r="P57" s="696"/>
      <c r="Q57" s="696"/>
      <c r="R57" s="696"/>
      <c r="S57" s="696"/>
      <c r="T57" s="696"/>
      <c r="U57" s="696"/>
      <c r="V57" s="696"/>
      <c r="W57" s="696"/>
      <c r="X57" s="696"/>
      <c r="Y57" s="840"/>
      <c r="Z57" s="716" t="s">
        <v>512</v>
      </c>
      <c r="AA57" s="716" t="s">
        <v>1526</v>
      </c>
      <c r="AB57" s="716" t="s">
        <v>512</v>
      </c>
      <c r="AC57" s="697"/>
    </row>
    <row r="58" spans="2:30" s="622" customFormat="1" ht="6.75" customHeight="1">
      <c r="B58" s="221"/>
      <c r="C58" s="608"/>
      <c r="D58" s="608"/>
      <c r="E58" s="608"/>
      <c r="F58" s="608"/>
      <c r="G58" s="608"/>
      <c r="H58" s="608"/>
      <c r="I58" s="608"/>
      <c r="J58" s="608"/>
      <c r="K58" s="608"/>
      <c r="L58" s="608"/>
      <c r="N58" s="608"/>
      <c r="O58" s="608"/>
      <c r="P58" s="608"/>
      <c r="Q58" s="608"/>
      <c r="R58" s="608"/>
      <c r="S58" s="608"/>
      <c r="T58" s="608"/>
      <c r="U58" s="608"/>
      <c r="V58" s="608"/>
      <c r="W58" s="608"/>
      <c r="X58" s="608"/>
      <c r="Y58" s="221"/>
      <c r="Z58" s="608"/>
      <c r="AA58" s="608"/>
      <c r="AB58" s="608"/>
      <c r="AC58" s="223"/>
    </row>
    <row r="59" spans="2:30" s="91" customFormat="1" ht="18" customHeight="1">
      <c r="B59" s="677"/>
      <c r="C59" s="696"/>
      <c r="D59" s="696" t="s">
        <v>1309</v>
      </c>
      <c r="E59" s="696"/>
      <c r="F59" s="696"/>
      <c r="G59" s="696"/>
      <c r="H59" s="696"/>
      <c r="I59" s="696"/>
      <c r="J59" s="696"/>
      <c r="K59" s="696"/>
      <c r="L59" s="696"/>
      <c r="M59" s="696"/>
      <c r="N59" s="696"/>
      <c r="O59" s="696"/>
      <c r="P59" s="696"/>
      <c r="Q59" s="696"/>
      <c r="R59" s="696"/>
      <c r="S59" s="696"/>
      <c r="T59" s="696"/>
      <c r="U59" s="696"/>
      <c r="V59" s="696"/>
      <c r="W59" s="696"/>
      <c r="X59" s="696"/>
      <c r="Y59" s="840"/>
      <c r="Z59" s="716" t="s">
        <v>512</v>
      </c>
      <c r="AA59" s="716" t="s">
        <v>1507</v>
      </c>
      <c r="AB59" s="716" t="s">
        <v>512</v>
      </c>
      <c r="AC59" s="697"/>
    </row>
    <row r="60" spans="2:30" s="622" customFormat="1" ht="6.75" customHeight="1">
      <c r="B60" s="221"/>
      <c r="C60" s="608"/>
      <c r="D60" s="608"/>
      <c r="E60" s="608"/>
      <c r="F60" s="608"/>
      <c r="G60" s="608"/>
      <c r="H60" s="608"/>
      <c r="I60" s="608"/>
      <c r="J60" s="608"/>
      <c r="K60" s="608"/>
      <c r="L60" s="608"/>
      <c r="N60" s="608"/>
      <c r="O60" s="608"/>
      <c r="P60" s="608"/>
      <c r="Q60" s="608"/>
      <c r="R60" s="608"/>
      <c r="S60" s="608"/>
      <c r="T60" s="608"/>
      <c r="U60" s="608"/>
      <c r="V60" s="608"/>
      <c r="W60" s="608"/>
      <c r="X60" s="608"/>
      <c r="Y60" s="221"/>
      <c r="Z60" s="608"/>
      <c r="AA60" s="608"/>
      <c r="AB60" s="608"/>
      <c r="AC60" s="223"/>
    </row>
    <row r="61" spans="2:30" ht="18" customHeight="1">
      <c r="B61" s="480"/>
      <c r="C61" s="99"/>
      <c r="D61" s="696" t="s">
        <v>1308</v>
      </c>
      <c r="E61" s="99"/>
      <c r="F61" s="99"/>
      <c r="G61" s="99"/>
      <c r="H61" s="99"/>
      <c r="I61" s="99"/>
      <c r="J61" s="99"/>
      <c r="K61" s="99"/>
      <c r="L61" s="99"/>
      <c r="M61" s="99"/>
      <c r="N61" s="99"/>
      <c r="O61" s="99"/>
      <c r="P61" s="99"/>
      <c r="Q61" s="99"/>
      <c r="R61" s="99"/>
      <c r="S61" s="99"/>
      <c r="T61" s="99"/>
      <c r="U61" s="99"/>
      <c r="V61" s="99"/>
      <c r="W61" s="99"/>
      <c r="X61" s="99"/>
      <c r="Y61" s="840"/>
      <c r="Z61" s="716" t="s">
        <v>512</v>
      </c>
      <c r="AA61" s="716" t="s">
        <v>1507</v>
      </c>
      <c r="AB61" s="716" t="s">
        <v>512</v>
      </c>
      <c r="AC61" s="102"/>
    </row>
    <row r="62" spans="2:30">
      <c r="B62" s="480"/>
      <c r="C62" s="99"/>
      <c r="D62" s="99"/>
      <c r="E62" s="99"/>
      <c r="F62" s="99"/>
      <c r="G62" s="99"/>
      <c r="H62" s="99"/>
      <c r="I62" s="99"/>
      <c r="J62" s="99"/>
      <c r="K62" s="99"/>
      <c r="L62" s="99"/>
      <c r="M62" s="99"/>
      <c r="N62" s="99"/>
      <c r="O62" s="99"/>
      <c r="P62" s="99"/>
      <c r="Q62" s="99"/>
      <c r="R62" s="99"/>
      <c r="S62" s="99"/>
      <c r="T62" s="99"/>
      <c r="U62" s="99"/>
      <c r="V62" s="99"/>
      <c r="W62" s="99"/>
      <c r="X62" s="99"/>
      <c r="Y62" s="525"/>
      <c r="Z62" s="99"/>
      <c r="AA62" s="99"/>
      <c r="AB62" s="99"/>
      <c r="AC62" s="102"/>
    </row>
    <row r="63" spans="2:30" ht="27" customHeight="1">
      <c r="B63" s="480"/>
      <c r="C63" s="1077" t="s">
        <v>751</v>
      </c>
      <c r="D63" s="1077"/>
      <c r="E63" s="1077"/>
      <c r="F63" s="1077"/>
      <c r="G63" s="1077"/>
      <c r="H63" s="1077"/>
      <c r="I63" s="1077"/>
      <c r="J63" s="1077"/>
      <c r="K63" s="1077"/>
      <c r="L63" s="1077"/>
      <c r="M63" s="1077"/>
      <c r="N63" s="1077"/>
      <c r="O63" s="1077"/>
      <c r="P63" s="1077"/>
      <c r="Q63" s="1077"/>
      <c r="R63" s="1077"/>
      <c r="S63" s="1077"/>
      <c r="T63" s="1077"/>
      <c r="U63" s="1077"/>
      <c r="V63" s="1077"/>
      <c r="W63" s="1077"/>
      <c r="X63" s="1077"/>
      <c r="Y63" s="840"/>
      <c r="Z63" s="716" t="s">
        <v>512</v>
      </c>
      <c r="AA63" s="716" t="s">
        <v>1507</v>
      </c>
      <c r="AB63" s="716" t="s">
        <v>512</v>
      </c>
      <c r="AC63" s="102"/>
    </row>
    <row r="64" spans="2:30">
      <c r="B64" s="480"/>
      <c r="C64" s="99"/>
      <c r="D64" s="99"/>
      <c r="E64" s="99"/>
      <c r="F64" s="99"/>
      <c r="G64" s="99"/>
      <c r="H64" s="99"/>
      <c r="I64" s="99"/>
      <c r="J64" s="99"/>
      <c r="K64" s="99"/>
      <c r="L64" s="99"/>
      <c r="M64" s="99"/>
      <c r="N64" s="99"/>
      <c r="O64" s="99"/>
      <c r="P64" s="99"/>
      <c r="Q64" s="99"/>
      <c r="R64" s="99"/>
      <c r="S64" s="99"/>
      <c r="T64" s="99"/>
      <c r="U64" s="99"/>
      <c r="V64" s="99"/>
      <c r="W64" s="99"/>
      <c r="X64" s="99"/>
      <c r="Y64" s="524"/>
      <c r="Z64" s="103"/>
      <c r="AA64" s="103"/>
      <c r="AB64" s="103"/>
      <c r="AC64" s="104"/>
    </row>
    <row r="65" spans="2:29" s="91" customFormat="1">
      <c r="B65" s="522" t="s">
        <v>1307</v>
      </c>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row>
    <row r="66" spans="2:29" s="91" customFormat="1">
      <c r="B66" s="479" t="s">
        <v>2067</v>
      </c>
      <c r="C66" s="696"/>
      <c r="D66" s="696"/>
      <c r="E66" s="696"/>
      <c r="F66" s="696"/>
      <c r="G66" s="696"/>
      <c r="H66" s="696"/>
      <c r="I66" s="696"/>
      <c r="J66" s="696"/>
      <c r="K66" s="696"/>
      <c r="L66" s="696"/>
      <c r="M66" s="696"/>
      <c r="N66" s="696"/>
      <c r="O66" s="696"/>
      <c r="P66" s="696"/>
      <c r="Q66" s="696"/>
      <c r="R66" s="696"/>
      <c r="S66" s="696"/>
      <c r="T66" s="696"/>
      <c r="U66" s="696"/>
      <c r="V66" s="696"/>
      <c r="W66" s="696"/>
      <c r="X66" s="696"/>
      <c r="Y66" s="696"/>
      <c r="Z66" s="696"/>
      <c r="AA66" s="696"/>
      <c r="AB66" s="696"/>
      <c r="AC66" s="696"/>
    </row>
    <row r="67" spans="2:29" s="91" customFormat="1">
      <c r="B67" s="479" t="s">
        <v>1306</v>
      </c>
      <c r="C67" s="696"/>
      <c r="D67" s="696"/>
      <c r="E67" s="696"/>
      <c r="F67" s="696"/>
      <c r="G67" s="696"/>
      <c r="H67" s="696"/>
      <c r="I67" s="696"/>
      <c r="J67" s="696"/>
      <c r="K67" s="696"/>
      <c r="L67" s="696"/>
      <c r="M67" s="696"/>
      <c r="N67" s="696"/>
      <c r="O67" s="696"/>
      <c r="P67" s="696"/>
      <c r="Q67" s="696"/>
      <c r="R67" s="696"/>
      <c r="S67" s="696"/>
      <c r="T67" s="696"/>
      <c r="U67" s="696"/>
      <c r="V67" s="696"/>
      <c r="W67" s="696"/>
      <c r="X67" s="696"/>
      <c r="Y67" s="696"/>
      <c r="Z67" s="696"/>
      <c r="AA67" s="696"/>
      <c r="AB67" s="696"/>
      <c r="AC67" s="696"/>
    </row>
    <row r="68" spans="2:29" s="91" customFormat="1">
      <c r="B68" s="479" t="s">
        <v>1305</v>
      </c>
      <c r="C68" s="696"/>
      <c r="D68" s="696"/>
      <c r="E68" s="696"/>
      <c r="F68" s="696"/>
      <c r="G68" s="696"/>
      <c r="H68" s="696"/>
      <c r="I68" s="696"/>
      <c r="J68" s="696"/>
      <c r="K68" s="696"/>
      <c r="L68" s="696"/>
      <c r="M68" s="696"/>
      <c r="N68" s="696"/>
      <c r="O68" s="696"/>
      <c r="P68" s="696"/>
      <c r="Q68" s="696"/>
      <c r="R68" s="696"/>
      <c r="S68" s="696"/>
      <c r="T68" s="696"/>
      <c r="U68" s="696"/>
      <c r="V68" s="696"/>
      <c r="W68" s="696"/>
      <c r="X68" s="696"/>
      <c r="Y68" s="696"/>
      <c r="Z68" s="696"/>
      <c r="AA68" s="696"/>
      <c r="AB68" s="696"/>
      <c r="AC68" s="696"/>
    </row>
    <row r="69" spans="2:29" s="520" customFormat="1" ht="11.25">
      <c r="B69" s="521" t="s">
        <v>1304</v>
      </c>
      <c r="C69" s="520" t="s">
        <v>1303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7"/>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heetViews>
  <sheetFormatPr defaultColWidth="3.5" defaultRowHeight="13.5"/>
  <cols>
    <col min="1" max="1" width="3.5" style="89" customWidth="1"/>
    <col min="2" max="2" width="3" style="695" customWidth="1"/>
    <col min="3" max="7" width="3.5" style="89" customWidth="1"/>
    <col min="8" max="8" width="2.5" style="89" customWidth="1"/>
    <col min="9" max="16384" width="3.5" style="89"/>
  </cols>
  <sheetData>
    <row r="2" spans="2:29">
      <c r="B2" s="89" t="s">
        <v>1324</v>
      </c>
    </row>
    <row r="3" spans="2:29">
      <c r="D3" s="1569"/>
      <c r="E3" s="1569"/>
      <c r="F3" s="1569"/>
      <c r="G3" s="1569"/>
      <c r="H3" s="1569"/>
      <c r="I3" s="1569"/>
      <c r="J3" s="1569"/>
      <c r="K3" s="1569"/>
      <c r="L3" s="1569"/>
      <c r="M3" s="1569"/>
      <c r="N3" s="1569"/>
      <c r="O3" s="1569"/>
      <c r="P3" s="1569"/>
      <c r="Q3" s="1569"/>
      <c r="R3" s="1569"/>
      <c r="S3" s="1569"/>
      <c r="T3" s="1569"/>
      <c r="U3" s="1569"/>
      <c r="V3" s="1569"/>
      <c r="W3" s="1569"/>
      <c r="X3" s="1569"/>
      <c r="Y3" s="1569"/>
      <c r="Z3" s="1569"/>
      <c r="AA3" s="1569"/>
      <c r="AB3" s="1569"/>
      <c r="AC3" s="1569"/>
    </row>
    <row r="4" spans="2:29">
      <c r="B4" s="1417" t="s">
        <v>1323</v>
      </c>
      <c r="C4" s="1417"/>
      <c r="D4" s="1417"/>
      <c r="E4" s="1417"/>
      <c r="F4" s="1417"/>
      <c r="G4" s="1417"/>
      <c r="H4" s="1417"/>
      <c r="I4" s="1417"/>
      <c r="J4" s="1417"/>
      <c r="K4" s="1417"/>
      <c r="L4" s="1417"/>
      <c r="M4" s="1417"/>
      <c r="N4" s="1417"/>
      <c r="O4" s="1417"/>
      <c r="P4" s="1417"/>
      <c r="Q4" s="1417"/>
      <c r="R4" s="1417"/>
      <c r="S4" s="1417"/>
      <c r="T4" s="1417"/>
      <c r="U4" s="1417"/>
      <c r="V4" s="1417"/>
      <c r="W4" s="1417"/>
      <c r="X4" s="1417"/>
      <c r="Y4" s="1417"/>
      <c r="Z4" s="1417"/>
      <c r="AA4" s="1417"/>
      <c r="AB4" s="1417"/>
      <c r="AC4" s="1417"/>
    </row>
    <row r="6" spans="2:29" ht="30" customHeight="1">
      <c r="B6" s="610">
        <v>1</v>
      </c>
      <c r="C6" s="1348" t="s">
        <v>961</v>
      </c>
      <c r="D6" s="1348"/>
      <c r="E6" s="1348"/>
      <c r="F6" s="1348"/>
      <c r="G6" s="1350"/>
      <c r="H6" s="1009"/>
      <c r="I6" s="1010"/>
      <c r="J6" s="1010"/>
      <c r="K6" s="1010"/>
      <c r="L6" s="1010"/>
      <c r="M6" s="1010"/>
      <c r="N6" s="1010"/>
      <c r="O6" s="1010"/>
      <c r="P6" s="1010"/>
      <c r="Q6" s="1010"/>
      <c r="R6" s="1010"/>
      <c r="S6" s="1010"/>
      <c r="T6" s="1010"/>
      <c r="U6" s="1010"/>
      <c r="V6" s="1010"/>
      <c r="W6" s="1010"/>
      <c r="X6" s="1010"/>
      <c r="Y6" s="1010"/>
      <c r="Z6" s="1010"/>
      <c r="AA6" s="1010"/>
      <c r="AB6" s="1010"/>
      <c r="AC6" s="1011"/>
    </row>
    <row r="7" spans="2:29" ht="30" customHeight="1">
      <c r="B7" s="677">
        <v>2</v>
      </c>
      <c r="C7" s="1374" t="s">
        <v>960</v>
      </c>
      <c r="D7" s="1374"/>
      <c r="E7" s="1374"/>
      <c r="F7" s="1374"/>
      <c r="G7" s="1375"/>
      <c r="H7" s="788"/>
      <c r="I7" s="715" t="s">
        <v>512</v>
      </c>
      <c r="J7" s="667" t="s">
        <v>1538</v>
      </c>
      <c r="K7" s="667"/>
      <c r="L7" s="667"/>
      <c r="M7" s="667"/>
      <c r="N7" s="715" t="s">
        <v>512</v>
      </c>
      <c r="O7" s="667" t="s">
        <v>1482</v>
      </c>
      <c r="P7" s="667"/>
      <c r="Q7" s="667"/>
      <c r="R7" s="667"/>
      <c r="S7" s="715" t="s">
        <v>512</v>
      </c>
      <c r="T7" s="667" t="s">
        <v>1516</v>
      </c>
      <c r="U7" s="667"/>
      <c r="V7" s="143"/>
      <c r="W7" s="143"/>
      <c r="X7" s="143"/>
      <c r="Y7" s="143"/>
      <c r="Z7" s="143"/>
      <c r="AA7" s="99"/>
      <c r="AB7" s="99"/>
      <c r="AC7" s="102"/>
    </row>
    <row r="8" spans="2:29" ht="30" customHeight="1">
      <c r="B8" s="947">
        <v>3</v>
      </c>
      <c r="C8" s="1542" t="s">
        <v>959</v>
      </c>
      <c r="D8" s="1542"/>
      <c r="E8" s="1542"/>
      <c r="F8" s="1542"/>
      <c r="G8" s="1543"/>
      <c r="H8" s="525"/>
      <c r="I8" s="716" t="s">
        <v>512</v>
      </c>
      <c r="J8" s="696" t="s">
        <v>1630</v>
      </c>
      <c r="K8" s="696"/>
      <c r="L8" s="696"/>
      <c r="M8" s="696"/>
      <c r="N8" s="696"/>
      <c r="O8" s="696"/>
      <c r="P8" s="696"/>
      <c r="Q8" s="696"/>
      <c r="R8" s="696"/>
      <c r="S8" s="716" t="s">
        <v>512</v>
      </c>
      <c r="T8" s="696" t="s">
        <v>2068</v>
      </c>
      <c r="U8" s="696"/>
      <c r="V8" s="99"/>
      <c r="W8" s="99"/>
      <c r="X8" s="99"/>
      <c r="Y8" s="99"/>
      <c r="Z8" s="99"/>
      <c r="AA8" s="526"/>
      <c r="AB8" s="526"/>
      <c r="AC8" s="101"/>
    </row>
    <row r="9" spans="2:29" ht="30" customHeight="1">
      <c r="B9" s="950"/>
      <c r="C9" s="1466"/>
      <c r="D9" s="1466"/>
      <c r="E9" s="1466"/>
      <c r="F9" s="1466"/>
      <c r="G9" s="1544"/>
      <c r="H9" s="524"/>
      <c r="I9" s="718" t="s">
        <v>512</v>
      </c>
      <c r="J9" s="93" t="s">
        <v>2069</v>
      </c>
      <c r="K9" s="93"/>
      <c r="L9" s="93"/>
      <c r="M9" s="93"/>
      <c r="N9" s="93"/>
      <c r="O9" s="93"/>
      <c r="P9" s="93"/>
      <c r="Q9" s="93"/>
      <c r="R9" s="93"/>
      <c r="S9" s="93"/>
      <c r="T9" s="93"/>
      <c r="U9" s="93"/>
      <c r="V9" s="103"/>
      <c r="W9" s="103"/>
      <c r="X9" s="103"/>
      <c r="Y9" s="103"/>
      <c r="Z9" s="103"/>
      <c r="AA9" s="103"/>
      <c r="AB9" s="103"/>
      <c r="AC9" s="104"/>
    </row>
    <row r="10" spans="2:29">
      <c r="B10" s="652"/>
      <c r="C10" s="526"/>
      <c r="D10" s="526"/>
      <c r="E10" s="526"/>
      <c r="F10" s="526"/>
      <c r="G10" s="101"/>
      <c r="H10" s="525"/>
      <c r="I10" s="99"/>
      <c r="J10" s="99"/>
      <c r="K10" s="99"/>
      <c r="L10" s="99"/>
      <c r="M10" s="99"/>
      <c r="N10" s="99"/>
      <c r="O10" s="99"/>
      <c r="P10" s="99"/>
      <c r="Q10" s="99"/>
      <c r="R10" s="99"/>
      <c r="S10" s="99"/>
      <c r="T10" s="99"/>
      <c r="U10" s="99"/>
      <c r="V10" s="99"/>
      <c r="W10" s="99"/>
      <c r="X10" s="99"/>
      <c r="Y10" s="99"/>
      <c r="Z10" s="99"/>
      <c r="AA10" s="99"/>
      <c r="AB10" s="99"/>
      <c r="AC10" s="102"/>
    </row>
    <row r="11" spans="2:29">
      <c r="B11" s="480">
        <v>4</v>
      </c>
      <c r="C11" s="996" t="s">
        <v>1322</v>
      </c>
      <c r="D11" s="996"/>
      <c r="E11" s="996"/>
      <c r="F11" s="996"/>
      <c r="G11" s="997"/>
      <c r="H11" s="525"/>
      <c r="I11" s="99" t="s">
        <v>1321</v>
      </c>
      <c r="J11" s="99"/>
      <c r="K11" s="99"/>
      <c r="L11" s="99"/>
      <c r="M11" s="99"/>
      <c r="N11" s="99"/>
      <c r="O11" s="99"/>
      <c r="P11" s="99"/>
      <c r="Q11" s="99"/>
      <c r="R11" s="99"/>
      <c r="S11" s="99"/>
      <c r="T11" s="99"/>
      <c r="U11" s="99"/>
      <c r="V11" s="99"/>
      <c r="W11" s="99"/>
      <c r="X11" s="99"/>
      <c r="Y11" s="99"/>
      <c r="Z11" s="99"/>
      <c r="AA11" s="99"/>
      <c r="AB11" s="99"/>
      <c r="AC11" s="102"/>
    </row>
    <row r="12" spans="2:29">
      <c r="B12" s="480"/>
      <c r="C12" s="996"/>
      <c r="D12" s="996"/>
      <c r="E12" s="996"/>
      <c r="F12" s="996"/>
      <c r="G12" s="997"/>
      <c r="H12" s="525"/>
      <c r="I12" s="99"/>
      <c r="J12" s="99"/>
      <c r="K12" s="99"/>
      <c r="L12" s="99"/>
      <c r="M12" s="99"/>
      <c r="N12" s="99"/>
      <c r="O12" s="99"/>
      <c r="P12" s="99"/>
      <c r="Q12" s="99"/>
      <c r="R12" s="99"/>
      <c r="S12" s="99"/>
      <c r="T12" s="99"/>
      <c r="U12" s="99"/>
      <c r="V12" s="99"/>
      <c r="W12" s="99"/>
      <c r="X12" s="99"/>
      <c r="Y12" s="99"/>
      <c r="Z12" s="99"/>
      <c r="AA12" s="99"/>
      <c r="AB12" s="99"/>
      <c r="AC12" s="102"/>
    </row>
    <row r="13" spans="2:29">
      <c r="B13" s="480"/>
      <c r="C13" s="996"/>
      <c r="D13" s="996"/>
      <c r="E13" s="996"/>
      <c r="F13" s="996"/>
      <c r="G13" s="997"/>
      <c r="H13" s="525"/>
      <c r="I13" s="1349" t="s">
        <v>955</v>
      </c>
      <c r="J13" s="1349"/>
      <c r="K13" s="1349"/>
      <c r="L13" s="1349"/>
      <c r="M13" s="1349"/>
      <c r="N13" s="1349"/>
      <c r="O13" s="947" t="s">
        <v>954</v>
      </c>
      <c r="P13" s="948"/>
      <c r="Q13" s="948"/>
      <c r="R13" s="948"/>
      <c r="S13" s="948"/>
      <c r="T13" s="948"/>
      <c r="U13" s="948"/>
      <c r="V13" s="948"/>
      <c r="W13" s="949"/>
      <c r="X13" s="99"/>
      <c r="Y13" s="99"/>
      <c r="Z13" s="99"/>
      <c r="AA13" s="99"/>
      <c r="AB13" s="99"/>
      <c r="AC13" s="102"/>
    </row>
    <row r="14" spans="2:29">
      <c r="B14" s="480"/>
      <c r="C14" s="99"/>
      <c r="D14" s="99"/>
      <c r="E14" s="99"/>
      <c r="F14" s="99"/>
      <c r="G14" s="102"/>
      <c r="H14" s="525"/>
      <c r="I14" s="1349"/>
      <c r="J14" s="1349"/>
      <c r="K14" s="1349"/>
      <c r="L14" s="1349"/>
      <c r="M14" s="1349"/>
      <c r="N14" s="1349"/>
      <c r="O14" s="950"/>
      <c r="P14" s="951"/>
      <c r="Q14" s="951"/>
      <c r="R14" s="951"/>
      <c r="S14" s="951"/>
      <c r="T14" s="951"/>
      <c r="U14" s="951"/>
      <c r="V14" s="951"/>
      <c r="W14" s="952"/>
      <c r="X14" s="99"/>
      <c r="Y14" s="99"/>
      <c r="Z14" s="99"/>
      <c r="AA14" s="99"/>
      <c r="AB14" s="99"/>
      <c r="AC14" s="102"/>
    </row>
    <row r="15" spans="2:29" ht="13.5" customHeight="1">
      <c r="B15" s="480"/>
      <c r="C15" s="99"/>
      <c r="D15" s="99"/>
      <c r="E15" s="99"/>
      <c r="F15" s="99"/>
      <c r="G15" s="102"/>
      <c r="H15" s="525"/>
      <c r="I15" s="947" t="s">
        <v>953</v>
      </c>
      <c r="J15" s="948"/>
      <c r="K15" s="948"/>
      <c r="L15" s="948"/>
      <c r="M15" s="948"/>
      <c r="N15" s="949"/>
      <c r="O15" s="947"/>
      <c r="P15" s="948"/>
      <c r="Q15" s="948"/>
      <c r="R15" s="948"/>
      <c r="S15" s="948"/>
      <c r="T15" s="948"/>
      <c r="U15" s="948"/>
      <c r="V15" s="948"/>
      <c r="W15" s="949"/>
      <c r="X15" s="99"/>
      <c r="Y15" s="99"/>
      <c r="Z15" s="99"/>
      <c r="AA15" s="99"/>
      <c r="AB15" s="99"/>
      <c r="AC15" s="102"/>
    </row>
    <row r="16" spans="2:29">
      <c r="B16" s="480"/>
      <c r="C16" s="99"/>
      <c r="D16" s="99"/>
      <c r="E16" s="99"/>
      <c r="F16" s="99"/>
      <c r="G16" s="102"/>
      <c r="H16" s="525"/>
      <c r="I16" s="950"/>
      <c r="J16" s="951"/>
      <c r="K16" s="951"/>
      <c r="L16" s="951"/>
      <c r="M16" s="951"/>
      <c r="N16" s="952"/>
      <c r="O16" s="950"/>
      <c r="P16" s="951"/>
      <c r="Q16" s="951"/>
      <c r="R16" s="951"/>
      <c r="S16" s="951"/>
      <c r="T16" s="951"/>
      <c r="U16" s="951"/>
      <c r="V16" s="951"/>
      <c r="W16" s="952"/>
      <c r="X16" s="99"/>
      <c r="Y16" s="99"/>
      <c r="Z16" s="99"/>
      <c r="AA16" s="99"/>
      <c r="AB16" s="99"/>
      <c r="AC16" s="102"/>
    </row>
    <row r="17" spans="2:29">
      <c r="B17" s="480"/>
      <c r="C17" s="99"/>
      <c r="D17" s="99"/>
      <c r="E17" s="99"/>
      <c r="F17" s="99"/>
      <c r="G17" s="102"/>
      <c r="H17" s="525"/>
      <c r="I17" s="947" t="s">
        <v>952</v>
      </c>
      <c r="J17" s="948"/>
      <c r="K17" s="948"/>
      <c r="L17" s="948"/>
      <c r="M17" s="948"/>
      <c r="N17" s="949"/>
      <c r="O17" s="947"/>
      <c r="P17" s="948"/>
      <c r="Q17" s="948"/>
      <c r="R17" s="948"/>
      <c r="S17" s="948"/>
      <c r="T17" s="948"/>
      <c r="U17" s="948"/>
      <c r="V17" s="948"/>
      <c r="W17" s="949"/>
      <c r="X17" s="99"/>
      <c r="Y17" s="99"/>
      <c r="Z17" s="99"/>
      <c r="AA17" s="99"/>
      <c r="AB17" s="99"/>
      <c r="AC17" s="102"/>
    </row>
    <row r="18" spans="2:29">
      <c r="B18" s="480"/>
      <c r="C18" s="99"/>
      <c r="D18" s="99"/>
      <c r="E18" s="99"/>
      <c r="F18" s="99"/>
      <c r="G18" s="102"/>
      <c r="H18" s="525"/>
      <c r="I18" s="950"/>
      <c r="J18" s="951"/>
      <c r="K18" s="951"/>
      <c r="L18" s="951"/>
      <c r="M18" s="951"/>
      <c r="N18" s="952"/>
      <c r="O18" s="950"/>
      <c r="P18" s="951"/>
      <c r="Q18" s="951"/>
      <c r="R18" s="951"/>
      <c r="S18" s="951"/>
      <c r="T18" s="951"/>
      <c r="U18" s="951"/>
      <c r="V18" s="951"/>
      <c r="W18" s="952"/>
      <c r="X18" s="99"/>
      <c r="Y18" s="99"/>
      <c r="Z18" s="99"/>
      <c r="AA18" s="99"/>
      <c r="AB18" s="99"/>
      <c r="AC18" s="102"/>
    </row>
    <row r="19" spans="2:29">
      <c r="B19" s="480"/>
      <c r="C19" s="99"/>
      <c r="D19" s="99"/>
      <c r="E19" s="99"/>
      <c r="F19" s="99"/>
      <c r="G19" s="102"/>
      <c r="H19" s="525"/>
      <c r="I19" s="1349" t="s">
        <v>2070</v>
      </c>
      <c r="J19" s="1349"/>
      <c r="K19" s="1349"/>
      <c r="L19" s="1349"/>
      <c r="M19" s="1349"/>
      <c r="N19" s="1349"/>
      <c r="O19" s="947"/>
      <c r="P19" s="948"/>
      <c r="Q19" s="948"/>
      <c r="R19" s="948"/>
      <c r="S19" s="948"/>
      <c r="T19" s="948"/>
      <c r="U19" s="948"/>
      <c r="V19" s="948"/>
      <c r="W19" s="949"/>
      <c r="X19" s="99"/>
      <c r="Y19" s="99"/>
      <c r="Z19" s="99"/>
      <c r="AA19" s="99"/>
      <c r="AB19" s="99"/>
      <c r="AC19" s="102"/>
    </row>
    <row r="20" spans="2:29">
      <c r="B20" s="480"/>
      <c r="C20" s="99"/>
      <c r="D20" s="99"/>
      <c r="E20" s="99"/>
      <c r="F20" s="99"/>
      <c r="G20" s="102"/>
      <c r="H20" s="525"/>
      <c r="I20" s="1349"/>
      <c r="J20" s="1349"/>
      <c r="K20" s="1349"/>
      <c r="L20" s="1349"/>
      <c r="M20" s="1349"/>
      <c r="N20" s="1349"/>
      <c r="O20" s="950"/>
      <c r="P20" s="951"/>
      <c r="Q20" s="951"/>
      <c r="R20" s="951"/>
      <c r="S20" s="951"/>
      <c r="T20" s="951"/>
      <c r="U20" s="951"/>
      <c r="V20" s="951"/>
      <c r="W20" s="952"/>
      <c r="X20" s="99"/>
      <c r="Y20" s="99"/>
      <c r="Z20" s="99"/>
      <c r="AA20" s="99"/>
      <c r="AB20" s="99"/>
      <c r="AC20" s="102"/>
    </row>
    <row r="21" spans="2:29">
      <c r="B21" s="480"/>
      <c r="C21" s="99"/>
      <c r="D21" s="99"/>
      <c r="E21" s="99"/>
      <c r="F21" s="99"/>
      <c r="G21" s="102"/>
      <c r="H21" s="525"/>
      <c r="I21" s="1349" t="s">
        <v>2071</v>
      </c>
      <c r="J21" s="1349"/>
      <c r="K21" s="1349"/>
      <c r="L21" s="1349"/>
      <c r="M21" s="1349"/>
      <c r="N21" s="1349"/>
      <c r="O21" s="947"/>
      <c r="P21" s="948"/>
      <c r="Q21" s="948"/>
      <c r="R21" s="948"/>
      <c r="S21" s="948"/>
      <c r="T21" s="948"/>
      <c r="U21" s="948"/>
      <c r="V21" s="948"/>
      <c r="W21" s="949"/>
      <c r="X21" s="99"/>
      <c r="Y21" s="99"/>
      <c r="Z21" s="99"/>
      <c r="AA21" s="99"/>
      <c r="AB21" s="99"/>
      <c r="AC21" s="102"/>
    </row>
    <row r="22" spans="2:29">
      <c r="B22" s="480"/>
      <c r="C22" s="99"/>
      <c r="D22" s="99"/>
      <c r="E22" s="99"/>
      <c r="F22" s="99"/>
      <c r="G22" s="102"/>
      <c r="H22" s="525"/>
      <c r="I22" s="1349"/>
      <c r="J22" s="1349"/>
      <c r="K22" s="1349"/>
      <c r="L22" s="1349"/>
      <c r="M22" s="1349"/>
      <c r="N22" s="1349"/>
      <c r="O22" s="950"/>
      <c r="P22" s="951"/>
      <c r="Q22" s="951"/>
      <c r="R22" s="951"/>
      <c r="S22" s="951"/>
      <c r="T22" s="951"/>
      <c r="U22" s="951"/>
      <c r="V22" s="951"/>
      <c r="W22" s="952"/>
      <c r="X22" s="99"/>
      <c r="Y22" s="99"/>
      <c r="Z22" s="99"/>
      <c r="AA22" s="99"/>
      <c r="AB22" s="99"/>
      <c r="AC22" s="102"/>
    </row>
    <row r="23" spans="2:29">
      <c r="B23" s="480"/>
      <c r="C23" s="99"/>
      <c r="D23" s="99"/>
      <c r="E23" s="99"/>
      <c r="F23" s="99"/>
      <c r="G23" s="102"/>
      <c r="H23" s="525"/>
      <c r="I23" s="1349" t="s">
        <v>912</v>
      </c>
      <c r="J23" s="1349"/>
      <c r="K23" s="1349"/>
      <c r="L23" s="1349"/>
      <c r="M23" s="1349"/>
      <c r="N23" s="1349"/>
      <c r="O23" s="947"/>
      <c r="P23" s="948"/>
      <c r="Q23" s="948"/>
      <c r="R23" s="948"/>
      <c r="S23" s="948"/>
      <c r="T23" s="948"/>
      <c r="U23" s="948"/>
      <c r="V23" s="948"/>
      <c r="W23" s="949"/>
      <c r="X23" s="99"/>
      <c r="Y23" s="99"/>
      <c r="Z23" s="99"/>
      <c r="AA23" s="99"/>
      <c r="AB23" s="99"/>
      <c r="AC23" s="102"/>
    </row>
    <row r="24" spans="2:29">
      <c r="B24" s="480"/>
      <c r="C24" s="99"/>
      <c r="D24" s="99"/>
      <c r="E24" s="99"/>
      <c r="F24" s="99"/>
      <c r="G24" s="102"/>
      <c r="H24" s="525"/>
      <c r="I24" s="1349"/>
      <c r="J24" s="1349"/>
      <c r="K24" s="1349"/>
      <c r="L24" s="1349"/>
      <c r="M24" s="1349"/>
      <c r="N24" s="1349"/>
      <c r="O24" s="950"/>
      <c r="P24" s="951"/>
      <c r="Q24" s="951"/>
      <c r="R24" s="951"/>
      <c r="S24" s="951"/>
      <c r="T24" s="951"/>
      <c r="U24" s="951"/>
      <c r="V24" s="951"/>
      <c r="W24" s="952"/>
      <c r="X24" s="99"/>
      <c r="Y24" s="99"/>
      <c r="Z24" s="99"/>
      <c r="AA24" s="99"/>
      <c r="AB24" s="99"/>
      <c r="AC24" s="102"/>
    </row>
    <row r="25" spans="2:29">
      <c r="B25" s="480"/>
      <c r="C25" s="99"/>
      <c r="D25" s="99"/>
      <c r="E25" s="99"/>
      <c r="F25" s="99"/>
      <c r="G25" s="102"/>
      <c r="H25" s="525"/>
      <c r="I25" s="1349"/>
      <c r="J25" s="1349"/>
      <c r="K25" s="1349"/>
      <c r="L25" s="1349"/>
      <c r="M25" s="1349"/>
      <c r="N25" s="1349"/>
      <c r="O25" s="947"/>
      <c r="P25" s="948"/>
      <c r="Q25" s="948"/>
      <c r="R25" s="948"/>
      <c r="S25" s="948"/>
      <c r="T25" s="948"/>
      <c r="U25" s="948"/>
      <c r="V25" s="948"/>
      <c r="W25" s="949"/>
      <c r="X25" s="99"/>
      <c r="Y25" s="99"/>
      <c r="Z25" s="99"/>
      <c r="AA25" s="99"/>
      <c r="AB25" s="99"/>
      <c r="AC25" s="102"/>
    </row>
    <row r="26" spans="2:29">
      <c r="B26" s="480"/>
      <c r="C26" s="99"/>
      <c r="D26" s="99"/>
      <c r="E26" s="99"/>
      <c r="F26" s="99"/>
      <c r="G26" s="102"/>
      <c r="H26" s="525"/>
      <c r="I26" s="1349"/>
      <c r="J26" s="1349"/>
      <c r="K26" s="1349"/>
      <c r="L26" s="1349"/>
      <c r="M26" s="1349"/>
      <c r="N26" s="1349"/>
      <c r="O26" s="950"/>
      <c r="P26" s="951"/>
      <c r="Q26" s="951"/>
      <c r="R26" s="951"/>
      <c r="S26" s="951"/>
      <c r="T26" s="951"/>
      <c r="U26" s="951"/>
      <c r="V26" s="951"/>
      <c r="W26" s="952"/>
      <c r="X26" s="99"/>
      <c r="Y26" s="99"/>
      <c r="Z26" s="99"/>
      <c r="AA26" s="99"/>
      <c r="AB26" s="99"/>
      <c r="AC26" s="102"/>
    </row>
    <row r="27" spans="2:29">
      <c r="B27" s="480"/>
      <c r="C27" s="99"/>
      <c r="D27" s="99"/>
      <c r="E27" s="99"/>
      <c r="F27" s="99"/>
      <c r="G27" s="102"/>
      <c r="H27" s="525"/>
      <c r="I27" s="1349"/>
      <c r="J27" s="1349"/>
      <c r="K27" s="1349"/>
      <c r="L27" s="1349"/>
      <c r="M27" s="1349"/>
      <c r="N27" s="1349"/>
      <c r="O27" s="947"/>
      <c r="P27" s="948"/>
      <c r="Q27" s="948"/>
      <c r="R27" s="948"/>
      <c r="S27" s="948"/>
      <c r="T27" s="948"/>
      <c r="U27" s="948"/>
      <c r="V27" s="948"/>
      <c r="W27" s="949"/>
      <c r="X27" s="99"/>
      <c r="Y27" s="99"/>
      <c r="Z27" s="99"/>
      <c r="AA27" s="99"/>
      <c r="AB27" s="99"/>
      <c r="AC27" s="102"/>
    </row>
    <row r="28" spans="2:29">
      <c r="B28" s="480"/>
      <c r="C28" s="99"/>
      <c r="D28" s="99"/>
      <c r="E28" s="99"/>
      <c r="F28" s="99"/>
      <c r="G28" s="102"/>
      <c r="H28" s="525"/>
      <c r="I28" s="1349"/>
      <c r="J28" s="1349"/>
      <c r="K28" s="1349"/>
      <c r="L28" s="1349"/>
      <c r="M28" s="1349"/>
      <c r="N28" s="1349"/>
      <c r="O28" s="950"/>
      <c r="P28" s="951"/>
      <c r="Q28" s="951"/>
      <c r="R28" s="951"/>
      <c r="S28" s="951"/>
      <c r="T28" s="951"/>
      <c r="U28" s="951"/>
      <c r="V28" s="951"/>
      <c r="W28" s="952"/>
      <c r="X28" s="99"/>
      <c r="Y28" s="99"/>
      <c r="Z28" s="99"/>
      <c r="AA28" s="99"/>
      <c r="AB28" s="99"/>
      <c r="AC28" s="102"/>
    </row>
    <row r="29" spans="2:29">
      <c r="B29" s="480"/>
      <c r="C29" s="99"/>
      <c r="D29" s="99"/>
      <c r="E29" s="99"/>
      <c r="F29" s="99"/>
      <c r="G29" s="102"/>
      <c r="H29" s="525"/>
      <c r="I29" s="1349"/>
      <c r="J29" s="1349"/>
      <c r="K29" s="1349"/>
      <c r="L29" s="1349"/>
      <c r="M29" s="1349"/>
      <c r="N29" s="1349"/>
      <c r="O29" s="947"/>
      <c r="P29" s="948"/>
      <c r="Q29" s="948"/>
      <c r="R29" s="948"/>
      <c r="S29" s="948"/>
      <c r="T29" s="948"/>
      <c r="U29" s="948"/>
      <c r="V29" s="948"/>
      <c r="W29" s="949"/>
      <c r="X29" s="99"/>
      <c r="Y29" s="99"/>
      <c r="Z29" s="99"/>
      <c r="AA29" s="99"/>
      <c r="AB29" s="99"/>
      <c r="AC29" s="102"/>
    </row>
    <row r="30" spans="2:29">
      <c r="B30" s="480"/>
      <c r="C30" s="99"/>
      <c r="D30" s="99"/>
      <c r="E30" s="99"/>
      <c r="F30" s="99"/>
      <c r="G30" s="102"/>
      <c r="H30" s="525"/>
      <c r="I30" s="1349"/>
      <c r="J30" s="1349"/>
      <c r="K30" s="1349"/>
      <c r="L30" s="1349"/>
      <c r="M30" s="1349"/>
      <c r="N30" s="1349"/>
      <c r="O30" s="950"/>
      <c r="P30" s="951"/>
      <c r="Q30" s="951"/>
      <c r="R30" s="951"/>
      <c r="S30" s="951"/>
      <c r="T30" s="951"/>
      <c r="U30" s="951"/>
      <c r="V30" s="951"/>
      <c r="W30" s="952"/>
      <c r="X30" s="99"/>
      <c r="Y30" s="99"/>
      <c r="Z30" s="99"/>
      <c r="AA30" s="99"/>
      <c r="AB30" s="99"/>
      <c r="AC30" s="102"/>
    </row>
    <row r="31" spans="2:29">
      <c r="B31" s="480"/>
      <c r="C31" s="99"/>
      <c r="D31" s="99"/>
      <c r="E31" s="99"/>
      <c r="F31" s="99"/>
      <c r="G31" s="102"/>
      <c r="H31" s="525"/>
      <c r="I31" s="1349"/>
      <c r="J31" s="1349"/>
      <c r="K31" s="1349"/>
      <c r="L31" s="1349"/>
      <c r="M31" s="1349"/>
      <c r="N31" s="1349"/>
      <c r="O31" s="947"/>
      <c r="P31" s="948"/>
      <c r="Q31" s="948"/>
      <c r="R31" s="948"/>
      <c r="S31" s="948"/>
      <c r="T31" s="948"/>
      <c r="U31" s="948"/>
      <c r="V31" s="948"/>
      <c r="W31" s="949"/>
      <c r="X31" s="99"/>
      <c r="Y31" s="99"/>
      <c r="Z31" s="99"/>
      <c r="AA31" s="99"/>
      <c r="AB31" s="99"/>
      <c r="AC31" s="102"/>
    </row>
    <row r="32" spans="2:29">
      <c r="B32" s="480"/>
      <c r="C32" s="99"/>
      <c r="D32" s="99"/>
      <c r="E32" s="99"/>
      <c r="F32" s="99"/>
      <c r="G32" s="102"/>
      <c r="H32" s="525"/>
      <c r="I32" s="1349"/>
      <c r="J32" s="1349"/>
      <c r="K32" s="1349"/>
      <c r="L32" s="1349"/>
      <c r="M32" s="1349"/>
      <c r="N32" s="1349"/>
      <c r="O32" s="950"/>
      <c r="P32" s="951"/>
      <c r="Q32" s="951"/>
      <c r="R32" s="951"/>
      <c r="S32" s="951"/>
      <c r="T32" s="951"/>
      <c r="U32" s="951"/>
      <c r="V32" s="951"/>
      <c r="W32" s="952"/>
      <c r="X32" s="99"/>
      <c r="Y32" s="99"/>
      <c r="Z32" s="99"/>
      <c r="AA32" s="99"/>
      <c r="AB32" s="99"/>
      <c r="AC32" s="102"/>
    </row>
    <row r="33" spans="2:30">
      <c r="B33" s="653"/>
      <c r="C33" s="103"/>
      <c r="D33" s="103"/>
      <c r="E33" s="103"/>
      <c r="F33" s="103"/>
      <c r="G33" s="104"/>
      <c r="H33" s="524"/>
      <c r="I33" s="103"/>
      <c r="J33" s="103"/>
      <c r="K33" s="103"/>
      <c r="L33" s="103"/>
      <c r="M33" s="103"/>
      <c r="N33" s="103"/>
      <c r="O33" s="103"/>
      <c r="P33" s="103"/>
      <c r="Q33" s="103"/>
      <c r="R33" s="103"/>
      <c r="S33" s="103"/>
      <c r="T33" s="103"/>
      <c r="U33" s="103"/>
      <c r="V33" s="103"/>
      <c r="W33" s="103"/>
      <c r="X33" s="103"/>
      <c r="Y33" s="103"/>
      <c r="Z33" s="103"/>
      <c r="AA33" s="103"/>
      <c r="AB33" s="103"/>
      <c r="AC33" s="104"/>
    </row>
    <row r="34" spans="2:30">
      <c r="B34" s="523"/>
      <c r="C34" s="99"/>
      <c r="D34" s="99"/>
      <c r="E34" s="99"/>
      <c r="F34" s="99"/>
      <c r="G34" s="99"/>
      <c r="H34" s="694"/>
      <c r="I34" s="694"/>
      <c r="J34" s="694"/>
      <c r="K34" s="694"/>
      <c r="L34" s="694"/>
      <c r="M34" s="694"/>
      <c r="N34" s="694"/>
      <c r="O34" s="694"/>
      <c r="P34" s="694"/>
      <c r="Q34" s="694"/>
      <c r="R34" s="694"/>
      <c r="S34" s="694"/>
      <c r="T34" s="694"/>
      <c r="U34" s="694"/>
      <c r="V34" s="694"/>
      <c r="W34" s="694"/>
      <c r="X34" s="694"/>
      <c r="Y34" s="694"/>
      <c r="Z34" s="694"/>
      <c r="AA34" s="694"/>
      <c r="AB34" s="694"/>
      <c r="AC34" s="694"/>
    </row>
    <row r="35" spans="2:30" ht="6" customHeight="1"/>
    <row r="36" spans="2:30" ht="13.5" customHeight="1">
      <c r="B36" s="89" t="s">
        <v>2072</v>
      </c>
      <c r="C36" s="1569" t="s">
        <v>1320</v>
      </c>
      <c r="D36" s="1569"/>
      <c r="E36" s="1569"/>
      <c r="F36" s="1569"/>
      <c r="G36" s="1569"/>
      <c r="H36" s="1569"/>
      <c r="I36" s="1569"/>
      <c r="J36" s="1569"/>
      <c r="K36" s="1569"/>
      <c r="L36" s="1569"/>
      <c r="M36" s="1569"/>
      <c r="N36" s="1569"/>
      <c r="O36" s="1569"/>
      <c r="P36" s="1569"/>
      <c r="Q36" s="1569"/>
      <c r="R36" s="1569"/>
      <c r="S36" s="1569"/>
      <c r="T36" s="1569"/>
      <c r="U36" s="1569"/>
      <c r="V36" s="1569"/>
      <c r="W36" s="1569"/>
      <c r="X36" s="1569"/>
      <c r="Y36" s="1569"/>
      <c r="Z36" s="1569"/>
      <c r="AA36" s="1569"/>
      <c r="AB36" s="1569"/>
      <c r="AC36" s="1569"/>
      <c r="AD36" s="135"/>
    </row>
    <row r="37" spans="2:30">
      <c r="C37" s="1569"/>
      <c r="D37" s="1569"/>
      <c r="E37" s="1569"/>
      <c r="F37" s="1569"/>
      <c r="G37" s="1569"/>
      <c r="H37" s="1569"/>
      <c r="I37" s="1569"/>
      <c r="J37" s="1569"/>
      <c r="K37" s="1569"/>
      <c r="L37" s="1569"/>
      <c r="M37" s="1569"/>
      <c r="N37" s="1569"/>
      <c r="O37" s="1569"/>
      <c r="P37" s="1569"/>
      <c r="Q37" s="1569"/>
      <c r="R37" s="1569"/>
      <c r="S37" s="1569"/>
      <c r="T37" s="1569"/>
      <c r="U37" s="1569"/>
      <c r="V37" s="1569"/>
      <c r="W37" s="1569"/>
      <c r="X37" s="1569"/>
      <c r="Y37" s="1569"/>
      <c r="Z37" s="1569"/>
      <c r="AA37" s="1569"/>
      <c r="AB37" s="1569"/>
      <c r="AC37" s="1569"/>
      <c r="AD37" s="135"/>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7"/>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W59" sqref="W59:Y60"/>
    </sheetView>
  </sheetViews>
  <sheetFormatPr defaultColWidth="3.5" defaultRowHeight="13.5"/>
  <cols>
    <col min="1" max="1" width="1.25" style="89" customWidth="1"/>
    <col min="2" max="2" width="4.125" style="695" customWidth="1"/>
    <col min="3" max="29" width="4.375" style="89" customWidth="1"/>
    <col min="30" max="30" width="1.625" style="89" customWidth="1"/>
    <col min="31" max="31" width="0.75" style="89" customWidth="1"/>
    <col min="32" max="16384" width="3.5" style="89"/>
  </cols>
  <sheetData>
    <row r="1" spans="1:32" s="622" customFormat="1" ht="10.5" customHeight="1"/>
    <row r="2" spans="1:32" s="622" customFormat="1">
      <c r="B2" s="622" t="s">
        <v>2073</v>
      </c>
    </row>
    <row r="3" spans="1:32" s="622" customFormat="1">
      <c r="W3" s="644" t="s">
        <v>586</v>
      </c>
      <c r="X3" s="634"/>
      <c r="Y3" s="634" t="s">
        <v>55</v>
      </c>
      <c r="Z3" s="634"/>
      <c r="AA3" s="634" t="s">
        <v>587</v>
      </c>
      <c r="AB3" s="634"/>
      <c r="AC3" s="634" t="s">
        <v>601</v>
      </c>
      <c r="AD3" s="644"/>
    </row>
    <row r="4" spans="1:32" s="622" customFormat="1" ht="4.5" customHeight="1">
      <c r="AD4" s="644"/>
    </row>
    <row r="5" spans="1:32" s="622" customFormat="1" ht="15.75" customHeight="1">
      <c r="B5" s="1361" t="s">
        <v>1354</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row>
    <row r="6" spans="1:32" s="622" customFormat="1"/>
    <row r="7" spans="1:32" s="622" customFormat="1" ht="30" customHeight="1">
      <c r="B7" s="1349" t="s">
        <v>1975</v>
      </c>
      <c r="C7" s="1349"/>
      <c r="D7" s="1349"/>
      <c r="E7" s="1349"/>
      <c r="F7" s="1349"/>
      <c r="G7" s="1123"/>
      <c r="H7" s="1348"/>
      <c r="I7" s="1348"/>
      <c r="J7" s="1348"/>
      <c r="K7" s="1348"/>
      <c r="L7" s="1348"/>
      <c r="M7" s="1348"/>
      <c r="N7" s="1348"/>
      <c r="O7" s="1348"/>
      <c r="P7" s="1348"/>
      <c r="Q7" s="1348"/>
      <c r="R7" s="1348"/>
      <c r="S7" s="1348"/>
      <c r="T7" s="1348"/>
      <c r="U7" s="1348"/>
      <c r="V7" s="1348"/>
      <c r="W7" s="1348"/>
      <c r="X7" s="1348"/>
      <c r="Y7" s="1348"/>
      <c r="Z7" s="1348"/>
      <c r="AA7" s="1348"/>
      <c r="AB7" s="1348"/>
      <c r="AC7" s="1348"/>
      <c r="AD7" s="1350"/>
    </row>
    <row r="8" spans="1:32" ht="30" customHeight="1">
      <c r="B8" s="936" t="s">
        <v>993</v>
      </c>
      <c r="C8" s="937"/>
      <c r="D8" s="937"/>
      <c r="E8" s="937"/>
      <c r="F8" s="938"/>
      <c r="G8" s="714" t="s">
        <v>512</v>
      </c>
      <c r="H8" s="667" t="s">
        <v>1719</v>
      </c>
      <c r="I8" s="667"/>
      <c r="J8" s="667"/>
      <c r="K8" s="667"/>
      <c r="L8" s="715" t="s">
        <v>512</v>
      </c>
      <c r="M8" s="667" t="s">
        <v>1720</v>
      </c>
      <c r="N8" s="667"/>
      <c r="O8" s="667"/>
      <c r="P8" s="667"/>
      <c r="Q8" s="715" t="s">
        <v>512</v>
      </c>
      <c r="R8" s="667" t="s">
        <v>1539</v>
      </c>
      <c r="S8" s="667"/>
      <c r="T8" s="667"/>
      <c r="U8" s="667"/>
      <c r="V8" s="667"/>
      <c r="W8" s="667"/>
      <c r="X8" s="667"/>
      <c r="Y8" s="667"/>
      <c r="Z8" s="667"/>
      <c r="AA8" s="667"/>
      <c r="AB8" s="667"/>
      <c r="AC8" s="667"/>
      <c r="AD8" s="671"/>
    </row>
    <row r="9" spans="1:32" ht="30" customHeight="1">
      <c r="B9" s="936" t="s">
        <v>1248</v>
      </c>
      <c r="C9" s="937"/>
      <c r="D9" s="937"/>
      <c r="E9" s="937"/>
      <c r="F9" s="938"/>
      <c r="G9" s="714" t="s">
        <v>512</v>
      </c>
      <c r="H9" s="667" t="s">
        <v>2074</v>
      </c>
      <c r="I9" s="667"/>
      <c r="J9" s="667"/>
      <c r="K9" s="667"/>
      <c r="L9" s="667"/>
      <c r="M9" s="667"/>
      <c r="N9" s="667"/>
      <c r="O9" s="667"/>
      <c r="P9" s="667"/>
      <c r="Q9" s="715" t="s">
        <v>512</v>
      </c>
      <c r="R9" s="667" t="s">
        <v>2075</v>
      </c>
      <c r="S9" s="667"/>
      <c r="T9" s="667"/>
      <c r="U9" s="93"/>
      <c r="V9" s="93"/>
      <c r="W9" s="667"/>
      <c r="X9" s="667"/>
      <c r="Y9" s="667"/>
      <c r="Z9" s="667"/>
      <c r="AA9" s="667"/>
      <c r="AB9" s="667"/>
      <c r="AC9" s="667"/>
      <c r="AD9" s="671"/>
    </row>
    <row r="10" spans="1:32" s="608" customFormat="1"/>
    <row r="11" spans="1:32" s="622" customFormat="1" ht="26.25" customHeight="1">
      <c r="A11" s="608"/>
      <c r="B11" s="204" t="s">
        <v>1353</v>
      </c>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6"/>
    </row>
    <row r="12" spans="1:32" s="622" customFormat="1">
      <c r="A12" s="608"/>
      <c r="B12" s="221"/>
      <c r="C12" s="853"/>
      <c r="D12" s="854"/>
      <c r="E12" s="854"/>
      <c r="F12" s="854"/>
      <c r="G12" s="853"/>
      <c r="H12" s="854"/>
      <c r="I12" s="854"/>
      <c r="J12" s="854"/>
      <c r="K12" s="854"/>
      <c r="L12" s="854"/>
      <c r="M12" s="854"/>
      <c r="N12" s="854"/>
      <c r="O12" s="854"/>
      <c r="P12" s="854"/>
      <c r="Q12" s="854"/>
      <c r="R12" s="854"/>
      <c r="S12" s="854"/>
      <c r="T12" s="854"/>
      <c r="U12" s="854"/>
      <c r="V12" s="854"/>
      <c r="W12" s="854"/>
      <c r="X12" s="854"/>
      <c r="Y12" s="854"/>
      <c r="Z12" s="854"/>
      <c r="AA12" s="719" t="s">
        <v>935</v>
      </c>
      <c r="AB12" s="720" t="s">
        <v>1532</v>
      </c>
      <c r="AC12" s="721" t="s">
        <v>934</v>
      </c>
      <c r="AD12" s="223"/>
    </row>
    <row r="13" spans="1:32" s="622" customFormat="1" ht="20.25" customHeight="1">
      <c r="A13" s="608"/>
      <c r="B13" s="221"/>
      <c r="C13" s="1592" t="s">
        <v>1343</v>
      </c>
      <c r="D13" s="1593"/>
      <c r="E13" s="1593"/>
      <c r="F13" s="1594"/>
      <c r="G13" s="486"/>
      <c r="H13" s="680" t="s">
        <v>1530</v>
      </c>
      <c r="I13" s="1365" t="s">
        <v>1352</v>
      </c>
      <c r="J13" s="1031"/>
      <c r="K13" s="1031"/>
      <c r="L13" s="1031"/>
      <c r="M13" s="1031"/>
      <c r="N13" s="1031"/>
      <c r="O13" s="1031"/>
      <c r="P13" s="1031"/>
      <c r="Q13" s="1031"/>
      <c r="R13" s="1031"/>
      <c r="S13" s="1031"/>
      <c r="T13" s="1031"/>
      <c r="U13" s="1032"/>
      <c r="V13" s="494"/>
      <c r="W13" s="494"/>
      <c r="X13" s="494"/>
      <c r="Y13" s="494"/>
      <c r="Z13" s="486"/>
      <c r="AA13" s="724" t="s">
        <v>512</v>
      </c>
      <c r="AB13" s="716" t="s">
        <v>1507</v>
      </c>
      <c r="AC13" s="725" t="s">
        <v>512</v>
      </c>
      <c r="AD13" s="223"/>
    </row>
    <row r="14" spans="1:32" s="622" customFormat="1" ht="20.25" customHeight="1">
      <c r="A14" s="608"/>
      <c r="B14" s="271"/>
      <c r="C14" s="842"/>
      <c r="D14" s="494"/>
      <c r="E14" s="494"/>
      <c r="F14" s="493"/>
      <c r="G14" s="486"/>
      <c r="H14" s="680" t="s">
        <v>1543</v>
      </c>
      <c r="I14" s="1494" t="s">
        <v>1351</v>
      </c>
      <c r="J14" s="1572"/>
      <c r="K14" s="1572"/>
      <c r="L14" s="1572"/>
      <c r="M14" s="1572"/>
      <c r="N14" s="1572"/>
      <c r="O14" s="1572"/>
      <c r="P14" s="1572"/>
      <c r="Q14" s="1572"/>
      <c r="R14" s="1572"/>
      <c r="S14" s="1379"/>
      <c r="T14" s="1380"/>
      <c r="U14" s="690" t="s">
        <v>781</v>
      </c>
      <c r="V14" s="670" t="s">
        <v>1533</v>
      </c>
      <c r="W14" s="1497" t="s">
        <v>802</v>
      </c>
      <c r="X14" s="1497"/>
      <c r="Y14" s="1497"/>
      <c r="Z14" s="486"/>
      <c r="AA14" s="724" t="s">
        <v>512</v>
      </c>
      <c r="AB14" s="716" t="s">
        <v>1526</v>
      </c>
      <c r="AC14" s="725" t="s">
        <v>512</v>
      </c>
      <c r="AD14" s="223"/>
      <c r="AE14" s="608"/>
      <c r="AF14" s="608"/>
    </row>
    <row r="15" spans="1:32" s="622" customFormat="1" ht="20.25" customHeight="1">
      <c r="A15" s="608"/>
      <c r="B15" s="271"/>
      <c r="C15" s="842"/>
      <c r="D15" s="494"/>
      <c r="E15" s="494"/>
      <c r="F15" s="493"/>
      <c r="G15" s="486"/>
      <c r="H15" s="680" t="s">
        <v>1755</v>
      </c>
      <c r="I15" s="1365" t="s">
        <v>1350</v>
      </c>
      <c r="J15" s="1031"/>
      <c r="K15" s="1031"/>
      <c r="L15" s="1031"/>
      <c r="M15" s="1031"/>
      <c r="N15" s="1031"/>
      <c r="O15" s="1031"/>
      <c r="P15" s="1031"/>
      <c r="Q15" s="1031"/>
      <c r="R15" s="1032"/>
      <c r="S15" s="1379"/>
      <c r="T15" s="1380"/>
      <c r="U15" s="690" t="s">
        <v>781</v>
      </c>
      <c r="V15" s="670" t="s">
        <v>1533</v>
      </c>
      <c r="W15" s="1497" t="s">
        <v>802</v>
      </c>
      <c r="X15" s="1497"/>
      <c r="Y15" s="1497"/>
      <c r="Z15" s="486"/>
      <c r="AA15" s="724" t="s">
        <v>512</v>
      </c>
      <c r="AB15" s="716" t="s">
        <v>1526</v>
      </c>
      <c r="AC15" s="725" t="s">
        <v>512</v>
      </c>
      <c r="AD15" s="223"/>
      <c r="AE15" s="608"/>
      <c r="AF15" s="608"/>
    </row>
    <row r="16" spans="1:32" s="622" customFormat="1">
      <c r="A16" s="608"/>
      <c r="B16" s="221"/>
      <c r="C16" s="855"/>
      <c r="D16" s="843"/>
      <c r="E16" s="843"/>
      <c r="F16" s="856"/>
      <c r="G16" s="843"/>
      <c r="H16" s="672"/>
      <c r="I16" s="843"/>
      <c r="J16" s="843"/>
      <c r="K16" s="843"/>
      <c r="L16" s="843"/>
      <c r="M16" s="843"/>
      <c r="N16" s="843"/>
      <c r="O16" s="843"/>
      <c r="P16" s="843"/>
      <c r="Q16" s="843"/>
      <c r="R16" s="843"/>
      <c r="S16" s="843"/>
      <c r="T16" s="843"/>
      <c r="U16" s="843"/>
      <c r="V16" s="843"/>
      <c r="W16" s="843"/>
      <c r="X16" s="843"/>
      <c r="Y16" s="843"/>
      <c r="Z16" s="843"/>
      <c r="AA16" s="855"/>
      <c r="AB16" s="843"/>
      <c r="AC16" s="856"/>
      <c r="AD16" s="223"/>
      <c r="AE16" s="608"/>
    </row>
    <row r="17" spans="1:32" s="622" customFormat="1" ht="10.5" customHeight="1">
      <c r="A17" s="608"/>
      <c r="B17" s="221"/>
      <c r="C17" s="853"/>
      <c r="D17" s="854"/>
      <c r="E17" s="854"/>
      <c r="F17" s="854"/>
      <c r="G17" s="853"/>
      <c r="H17" s="501"/>
      <c r="I17" s="854"/>
      <c r="J17" s="854"/>
      <c r="K17" s="854"/>
      <c r="L17" s="854"/>
      <c r="M17" s="854"/>
      <c r="N17" s="854"/>
      <c r="O17" s="854"/>
      <c r="P17" s="854"/>
      <c r="Q17" s="854"/>
      <c r="R17" s="854"/>
      <c r="S17" s="854"/>
      <c r="T17" s="854"/>
      <c r="U17" s="854"/>
      <c r="V17" s="854"/>
      <c r="W17" s="854"/>
      <c r="X17" s="854"/>
      <c r="Y17" s="854"/>
      <c r="Z17" s="854"/>
      <c r="AA17" s="853"/>
      <c r="AB17" s="854"/>
      <c r="AC17" s="857"/>
      <c r="AD17" s="223"/>
    </row>
    <row r="18" spans="1:32" s="622" customFormat="1" ht="18" customHeight="1">
      <c r="A18" s="608"/>
      <c r="B18" s="271"/>
      <c r="C18" s="1142" t="s">
        <v>2076</v>
      </c>
      <c r="D18" s="1143"/>
      <c r="E18" s="1143"/>
      <c r="F18" s="1144"/>
      <c r="G18" s="486"/>
      <c r="H18" s="680" t="s">
        <v>1565</v>
      </c>
      <c r="I18" s="1573" t="s">
        <v>1349</v>
      </c>
      <c r="J18" s="1574"/>
      <c r="K18" s="1574"/>
      <c r="L18" s="1574"/>
      <c r="M18" s="1574"/>
      <c r="N18" s="1574"/>
      <c r="O18" s="1574"/>
      <c r="P18" s="1574"/>
      <c r="Q18" s="1574"/>
      <c r="R18" s="1575"/>
      <c r="S18" s="1379"/>
      <c r="T18" s="1380"/>
      <c r="U18" s="690" t="s">
        <v>781</v>
      </c>
      <c r="V18" s="670"/>
      <c r="W18" s="670"/>
      <c r="X18" s="670"/>
      <c r="Y18" s="670"/>
      <c r="Z18" s="486"/>
      <c r="AA18" s="786" t="s">
        <v>935</v>
      </c>
      <c r="AB18" s="698" t="s">
        <v>1532</v>
      </c>
      <c r="AC18" s="787" t="s">
        <v>934</v>
      </c>
      <c r="AD18" s="223"/>
      <c r="AE18" s="608"/>
      <c r="AF18" s="608"/>
    </row>
    <row r="19" spans="1:32" s="622" customFormat="1" ht="18" customHeight="1">
      <c r="A19" s="608"/>
      <c r="B19" s="271"/>
      <c r="C19" s="1142"/>
      <c r="D19" s="1143"/>
      <c r="E19" s="1143"/>
      <c r="F19" s="1144"/>
      <c r="G19" s="486"/>
      <c r="H19" s="680" t="s">
        <v>1543</v>
      </c>
      <c r="I19" s="1573" t="s">
        <v>1348</v>
      </c>
      <c r="J19" s="1574"/>
      <c r="K19" s="1574"/>
      <c r="L19" s="1574"/>
      <c r="M19" s="1574"/>
      <c r="N19" s="1574"/>
      <c r="O19" s="1574"/>
      <c r="P19" s="1574"/>
      <c r="Q19" s="1574"/>
      <c r="R19" s="1575"/>
      <c r="S19" s="1379"/>
      <c r="T19" s="1380"/>
      <c r="U19" s="690" t="s">
        <v>781</v>
      </c>
      <c r="V19" s="486"/>
      <c r="W19" s="1595"/>
      <c r="X19" s="1143"/>
      <c r="Y19" s="1143"/>
      <c r="Z19" s="486"/>
      <c r="AA19" s="858"/>
      <c r="AB19" s="486"/>
      <c r="AC19" s="859"/>
      <c r="AD19" s="223"/>
      <c r="AE19" s="608"/>
      <c r="AF19" s="608"/>
    </row>
    <row r="20" spans="1:32" s="622" customFormat="1" ht="18" customHeight="1">
      <c r="A20" s="608"/>
      <c r="B20" s="271"/>
      <c r="C20" s="842"/>
      <c r="D20" s="494"/>
      <c r="E20" s="494"/>
      <c r="F20" s="493"/>
      <c r="G20" s="486"/>
      <c r="H20" s="680" t="s">
        <v>1755</v>
      </c>
      <c r="I20" s="1573" t="s">
        <v>1168</v>
      </c>
      <c r="J20" s="1574"/>
      <c r="K20" s="1574"/>
      <c r="L20" s="1574"/>
      <c r="M20" s="1574"/>
      <c r="N20" s="1574"/>
      <c r="O20" s="1574"/>
      <c r="P20" s="1574"/>
      <c r="Q20" s="1574"/>
      <c r="R20" s="1575"/>
      <c r="S20" s="1379"/>
      <c r="T20" s="1380"/>
      <c r="U20" s="690" t="s">
        <v>1818</v>
      </c>
      <c r="V20" s="486" t="s">
        <v>1533</v>
      </c>
      <c r="W20" s="1591" t="s">
        <v>2077</v>
      </c>
      <c r="X20" s="1497"/>
      <c r="Y20" s="1497"/>
      <c r="Z20" s="486"/>
      <c r="AA20" s="724" t="s">
        <v>512</v>
      </c>
      <c r="AB20" s="716" t="s">
        <v>1526</v>
      </c>
      <c r="AC20" s="725" t="s">
        <v>512</v>
      </c>
      <c r="AD20" s="223"/>
      <c r="AE20" s="608"/>
      <c r="AF20" s="608"/>
    </row>
    <row r="21" spans="1:32" s="622" customFormat="1" ht="18" customHeight="1">
      <c r="A21" s="608"/>
      <c r="B21" s="271"/>
      <c r="C21" s="842"/>
      <c r="D21" s="494"/>
      <c r="E21" s="494"/>
      <c r="F21" s="493"/>
      <c r="G21" s="486"/>
      <c r="H21" s="680" t="s">
        <v>1816</v>
      </c>
      <c r="I21" s="1494" t="s">
        <v>1335</v>
      </c>
      <c r="J21" s="1572"/>
      <c r="K21" s="1572"/>
      <c r="L21" s="1572"/>
      <c r="M21" s="1572"/>
      <c r="N21" s="1572"/>
      <c r="O21" s="1572"/>
      <c r="P21" s="1572"/>
      <c r="Q21" s="1572"/>
      <c r="R21" s="1572"/>
      <c r="S21" s="1379"/>
      <c r="T21" s="1380"/>
      <c r="U21" s="690" t="s">
        <v>781</v>
      </c>
      <c r="V21" s="486"/>
      <c r="W21" s="860"/>
      <c r="X21" s="684"/>
      <c r="Y21" s="684"/>
      <c r="Z21" s="486"/>
      <c r="AA21" s="673"/>
      <c r="AB21" s="670"/>
      <c r="AC21" s="674"/>
      <c r="AD21" s="223"/>
      <c r="AE21" s="608"/>
      <c r="AF21" s="608"/>
    </row>
    <row r="22" spans="1:32" s="622" customFormat="1" ht="27" customHeight="1">
      <c r="A22" s="608"/>
      <c r="B22" s="271"/>
      <c r="C22" s="842"/>
      <c r="D22" s="494"/>
      <c r="E22" s="494"/>
      <c r="F22" s="493"/>
      <c r="G22" s="486"/>
      <c r="H22" s="680" t="s">
        <v>1858</v>
      </c>
      <c r="I22" s="1494" t="s">
        <v>1347</v>
      </c>
      <c r="J22" s="1572"/>
      <c r="K22" s="1572"/>
      <c r="L22" s="1572"/>
      <c r="M22" s="1572"/>
      <c r="N22" s="1572"/>
      <c r="O22" s="1572"/>
      <c r="P22" s="1572"/>
      <c r="Q22" s="1572"/>
      <c r="R22" s="1572"/>
      <c r="S22" s="1379"/>
      <c r="T22" s="1380"/>
      <c r="U22" s="690" t="s">
        <v>781</v>
      </c>
      <c r="V22" s="670"/>
      <c r="W22" s="506"/>
      <c r="X22" s="506"/>
      <c r="Y22" s="506"/>
      <c r="Z22" s="486"/>
      <c r="AA22" s="858"/>
      <c r="AB22" s="486"/>
      <c r="AC22" s="859"/>
      <c r="AD22" s="223"/>
      <c r="AE22" s="608"/>
      <c r="AF22" s="608"/>
    </row>
    <row r="23" spans="1:32" s="622" customFormat="1" ht="18" customHeight="1">
      <c r="A23" s="608"/>
      <c r="B23" s="221"/>
      <c r="C23" s="842"/>
      <c r="D23" s="494"/>
      <c r="E23" s="494"/>
      <c r="F23" s="493"/>
      <c r="G23" s="486"/>
      <c r="H23" s="680" t="s">
        <v>1871</v>
      </c>
      <c r="I23" s="1573" t="s">
        <v>1333</v>
      </c>
      <c r="J23" s="1574"/>
      <c r="K23" s="1574"/>
      <c r="L23" s="1574"/>
      <c r="M23" s="1574"/>
      <c r="N23" s="1574"/>
      <c r="O23" s="1574"/>
      <c r="P23" s="1574"/>
      <c r="Q23" s="1574"/>
      <c r="R23" s="1575"/>
      <c r="S23" s="1379"/>
      <c r="T23" s="1380"/>
      <c r="U23" s="690" t="s">
        <v>1818</v>
      </c>
      <c r="V23" s="670" t="s">
        <v>1533</v>
      </c>
      <c r="W23" s="1497" t="s">
        <v>1063</v>
      </c>
      <c r="X23" s="1497"/>
      <c r="Y23" s="1497"/>
      <c r="Z23" s="647"/>
      <c r="AA23" s="724" t="s">
        <v>512</v>
      </c>
      <c r="AB23" s="716" t="s">
        <v>1526</v>
      </c>
      <c r="AC23" s="725" t="s">
        <v>512</v>
      </c>
      <c r="AD23" s="841"/>
      <c r="AF23" s="608"/>
    </row>
    <row r="24" spans="1:32" s="622" customFormat="1">
      <c r="A24" s="608"/>
      <c r="B24" s="221"/>
      <c r="C24" s="855"/>
      <c r="D24" s="843"/>
      <c r="E24" s="843"/>
      <c r="F24" s="856"/>
      <c r="G24" s="843"/>
      <c r="H24" s="843"/>
      <c r="I24" s="843"/>
      <c r="J24" s="843"/>
      <c r="K24" s="843"/>
      <c r="L24" s="843"/>
      <c r="M24" s="843"/>
      <c r="N24" s="843"/>
      <c r="O24" s="843"/>
      <c r="P24" s="843"/>
      <c r="Q24" s="843"/>
      <c r="R24" s="843"/>
      <c r="S24" s="843"/>
      <c r="T24" s="843"/>
      <c r="U24" s="843"/>
      <c r="V24" s="843"/>
      <c r="W24" s="843"/>
      <c r="X24" s="843"/>
      <c r="Y24" s="843"/>
      <c r="Z24" s="843"/>
      <c r="AA24" s="855"/>
      <c r="AB24" s="843"/>
      <c r="AC24" s="856"/>
      <c r="AD24" s="223"/>
      <c r="AE24" s="608"/>
    </row>
    <row r="25" spans="1:32" s="622" customFormat="1" ht="10.5" customHeight="1">
      <c r="A25" s="608"/>
      <c r="B25" s="221"/>
      <c r="C25" s="853"/>
      <c r="D25" s="854"/>
      <c r="E25" s="854"/>
      <c r="F25" s="857"/>
      <c r="G25" s="854"/>
      <c r="H25" s="854"/>
      <c r="I25" s="854"/>
      <c r="J25" s="854"/>
      <c r="K25" s="854"/>
      <c r="L25" s="854"/>
      <c r="M25" s="854"/>
      <c r="N25" s="854"/>
      <c r="O25" s="854"/>
      <c r="P25" s="854"/>
      <c r="Q25" s="854"/>
      <c r="R25" s="854"/>
      <c r="S25" s="854"/>
      <c r="T25" s="854"/>
      <c r="U25" s="854"/>
      <c r="V25" s="854"/>
      <c r="W25" s="854"/>
      <c r="X25" s="854"/>
      <c r="Y25" s="854"/>
      <c r="Z25" s="854"/>
      <c r="AA25" s="853"/>
      <c r="AB25" s="854"/>
      <c r="AC25" s="857"/>
      <c r="AD25" s="223"/>
    </row>
    <row r="26" spans="1:32" s="622" customFormat="1" ht="18" customHeight="1">
      <c r="A26" s="608"/>
      <c r="B26" s="271"/>
      <c r="C26" s="1142" t="s">
        <v>1346</v>
      </c>
      <c r="D26" s="1143"/>
      <c r="E26" s="1143"/>
      <c r="F26" s="1144"/>
      <c r="G26" s="486"/>
      <c r="H26" s="1379" t="s">
        <v>1331</v>
      </c>
      <c r="I26" s="1380"/>
      <c r="J26" s="1380"/>
      <c r="K26" s="1380"/>
      <c r="L26" s="1380"/>
      <c r="M26" s="1380"/>
      <c r="N26" s="1380"/>
      <c r="O26" s="1380"/>
      <c r="P26" s="1380"/>
      <c r="Q26" s="1380"/>
      <c r="R26" s="1380"/>
      <c r="S26" s="1380"/>
      <c r="T26" s="1380"/>
      <c r="U26" s="1380"/>
      <c r="V26" s="1380"/>
      <c r="W26" s="1381"/>
      <c r="X26" s="486"/>
      <c r="Y26" s="486"/>
      <c r="Z26" s="486"/>
      <c r="AA26" s="786" t="s">
        <v>935</v>
      </c>
      <c r="AB26" s="698" t="s">
        <v>1532</v>
      </c>
      <c r="AC26" s="787" t="s">
        <v>934</v>
      </c>
      <c r="AD26" s="223"/>
      <c r="AE26" s="608"/>
    </row>
    <row r="27" spans="1:32" s="622" customFormat="1" ht="18" customHeight="1">
      <c r="A27" s="608"/>
      <c r="B27" s="271"/>
      <c r="C27" s="842"/>
      <c r="D27" s="494"/>
      <c r="E27" s="494"/>
      <c r="F27" s="493"/>
      <c r="G27" s="486"/>
      <c r="H27" s="1379"/>
      <c r="I27" s="1380"/>
      <c r="J27" s="1380"/>
      <c r="K27" s="1380"/>
      <c r="L27" s="1380"/>
      <c r="M27" s="1380"/>
      <c r="N27" s="1380"/>
      <c r="O27" s="1380"/>
      <c r="P27" s="1380"/>
      <c r="Q27" s="1380"/>
      <c r="R27" s="1380"/>
      <c r="S27" s="1380"/>
      <c r="T27" s="1380"/>
      <c r="U27" s="1380"/>
      <c r="V27" s="1380"/>
      <c r="W27" s="1381"/>
      <c r="X27" s="486"/>
      <c r="Y27" s="486"/>
      <c r="Z27" s="486"/>
      <c r="AA27" s="858"/>
      <c r="AB27" s="486"/>
      <c r="AC27" s="859"/>
      <c r="AD27" s="223"/>
    </row>
    <row r="28" spans="1:32" s="622" customFormat="1" ht="18" customHeight="1">
      <c r="A28" s="608"/>
      <c r="B28" s="221"/>
      <c r="C28" s="858"/>
      <c r="D28" s="486"/>
      <c r="E28" s="486"/>
      <c r="F28" s="859"/>
      <c r="G28" s="486"/>
      <c r="H28" s="1379"/>
      <c r="I28" s="1380"/>
      <c r="J28" s="1380"/>
      <c r="K28" s="1380"/>
      <c r="L28" s="1380"/>
      <c r="M28" s="1380"/>
      <c r="N28" s="1380"/>
      <c r="O28" s="1380"/>
      <c r="P28" s="1380"/>
      <c r="Q28" s="1380"/>
      <c r="R28" s="1380"/>
      <c r="S28" s="1380"/>
      <c r="T28" s="1380"/>
      <c r="U28" s="1380"/>
      <c r="V28" s="1380"/>
      <c r="W28" s="1381"/>
      <c r="X28" s="486"/>
      <c r="Y28" s="486"/>
      <c r="Z28" s="486"/>
      <c r="AA28" s="724" t="s">
        <v>512</v>
      </c>
      <c r="AB28" s="716" t="s">
        <v>1507</v>
      </c>
      <c r="AC28" s="725" t="s">
        <v>512</v>
      </c>
      <c r="AD28" s="223"/>
    </row>
    <row r="29" spans="1:32" s="622" customFormat="1" ht="10.5" customHeight="1">
      <c r="A29" s="608"/>
      <c r="B29" s="221"/>
      <c r="C29" s="855"/>
      <c r="D29" s="843"/>
      <c r="E29" s="843"/>
      <c r="F29" s="856"/>
      <c r="G29" s="843"/>
      <c r="H29" s="672"/>
      <c r="I29" s="672"/>
      <c r="J29" s="672"/>
      <c r="K29" s="672"/>
      <c r="L29" s="672"/>
      <c r="M29" s="672"/>
      <c r="N29" s="672"/>
      <c r="O29" s="672"/>
      <c r="P29" s="672"/>
      <c r="Q29" s="672"/>
      <c r="R29" s="672"/>
      <c r="S29" s="672"/>
      <c r="T29" s="672"/>
      <c r="U29" s="672"/>
      <c r="V29" s="672"/>
      <c r="W29" s="672"/>
      <c r="X29" s="843"/>
      <c r="Y29" s="843"/>
      <c r="Z29" s="843"/>
      <c r="AA29" s="855"/>
      <c r="AB29" s="843"/>
      <c r="AC29" s="856"/>
      <c r="AD29" s="223"/>
    </row>
    <row r="30" spans="1:32" s="622" customFormat="1" ht="10.5" customHeight="1">
      <c r="A30" s="608"/>
      <c r="B30" s="221"/>
      <c r="C30" s="853"/>
      <c r="D30" s="854"/>
      <c r="E30" s="854"/>
      <c r="F30" s="857"/>
      <c r="G30" s="854"/>
      <c r="H30" s="501"/>
      <c r="I30" s="501"/>
      <c r="J30" s="501"/>
      <c r="K30" s="501"/>
      <c r="L30" s="501"/>
      <c r="M30" s="501"/>
      <c r="N30" s="501"/>
      <c r="O30" s="501"/>
      <c r="P30" s="501"/>
      <c r="Q30" s="501"/>
      <c r="R30" s="501"/>
      <c r="S30" s="501"/>
      <c r="T30" s="501"/>
      <c r="U30" s="501"/>
      <c r="V30" s="501"/>
      <c r="W30" s="501"/>
      <c r="X30" s="854"/>
      <c r="Y30" s="854"/>
      <c r="Z30" s="854"/>
      <c r="AA30" s="853"/>
      <c r="AB30" s="854"/>
      <c r="AC30" s="857"/>
      <c r="AD30" s="223"/>
    </row>
    <row r="31" spans="1:32" s="622" customFormat="1" ht="15.75" customHeight="1">
      <c r="A31" s="608"/>
      <c r="B31" s="221"/>
      <c r="C31" s="1142" t="s">
        <v>1345</v>
      </c>
      <c r="D31" s="1143"/>
      <c r="E31" s="1143"/>
      <c r="F31" s="1144"/>
      <c r="G31" s="486"/>
      <c r="H31" s="670"/>
      <c r="I31" s="670"/>
      <c r="J31" s="670"/>
      <c r="K31" s="670"/>
      <c r="L31" s="670"/>
      <c r="M31" s="670"/>
      <c r="N31" s="670"/>
      <c r="O31" s="670"/>
      <c r="P31" s="1589" t="s">
        <v>1126</v>
      </c>
      <c r="Q31" s="1590"/>
      <c r="R31" s="1589" t="s">
        <v>1125</v>
      </c>
      <c r="S31" s="1590"/>
      <c r="T31" s="1589" t="s">
        <v>1124</v>
      </c>
      <c r="U31" s="1590"/>
      <c r="V31" s="861"/>
      <c r="W31" s="861"/>
      <c r="X31" s="861"/>
      <c r="Y31" s="486"/>
      <c r="Z31" s="486"/>
      <c r="AA31" s="786" t="s">
        <v>935</v>
      </c>
      <c r="AB31" s="698" t="s">
        <v>1532</v>
      </c>
      <c r="AC31" s="787" t="s">
        <v>934</v>
      </c>
      <c r="AD31" s="223"/>
    </row>
    <row r="32" spans="1:32" s="622" customFormat="1" ht="26.25" customHeight="1">
      <c r="A32" s="608"/>
      <c r="B32" s="221"/>
      <c r="C32" s="1142"/>
      <c r="D32" s="1143"/>
      <c r="E32" s="1143"/>
      <c r="F32" s="1144"/>
      <c r="G32" s="486"/>
      <c r="H32" s="1498" t="s">
        <v>1530</v>
      </c>
      <c r="I32" s="1139" t="s">
        <v>1329</v>
      </c>
      <c r="J32" s="1140"/>
      <c r="K32" s="1140"/>
      <c r="L32" s="1140"/>
      <c r="M32" s="1140"/>
      <c r="N32" s="1140"/>
      <c r="O32" s="1141"/>
      <c r="P32" s="1379" t="s">
        <v>750</v>
      </c>
      <c r="Q32" s="1381"/>
      <c r="R32" s="1379" t="s">
        <v>750</v>
      </c>
      <c r="S32" s="1381"/>
      <c r="T32" s="1379" t="s">
        <v>750</v>
      </c>
      <c r="U32" s="1381"/>
      <c r="V32" s="1578" t="s">
        <v>1523</v>
      </c>
      <c r="W32" s="1588" t="s">
        <v>2078</v>
      </c>
      <c r="X32" s="1588"/>
      <c r="Y32" s="1588"/>
      <c r="Z32" s="486"/>
      <c r="AA32" s="1351" t="s">
        <v>512</v>
      </c>
      <c r="AB32" s="1347" t="s">
        <v>1507</v>
      </c>
      <c r="AC32" s="1352" t="s">
        <v>512</v>
      </c>
      <c r="AD32" s="223"/>
    </row>
    <row r="33" spans="1:32" s="622" customFormat="1" ht="26.25" customHeight="1">
      <c r="A33" s="608"/>
      <c r="B33" s="221"/>
      <c r="C33" s="646"/>
      <c r="D33" s="647"/>
      <c r="E33" s="647"/>
      <c r="F33" s="648"/>
      <c r="G33" s="486"/>
      <c r="H33" s="1499"/>
      <c r="I33" s="1145"/>
      <c r="J33" s="1146"/>
      <c r="K33" s="1146"/>
      <c r="L33" s="1146"/>
      <c r="M33" s="1146"/>
      <c r="N33" s="1146"/>
      <c r="O33" s="1147"/>
      <c r="P33" s="717" t="s">
        <v>512</v>
      </c>
      <c r="Q33" s="722" t="s">
        <v>512</v>
      </c>
      <c r="R33" s="717" t="s">
        <v>512</v>
      </c>
      <c r="S33" s="722" t="s">
        <v>512</v>
      </c>
      <c r="T33" s="717" t="s">
        <v>512</v>
      </c>
      <c r="U33" s="722" t="s">
        <v>512</v>
      </c>
      <c r="V33" s="1578"/>
      <c r="W33" s="1588"/>
      <c r="X33" s="1588"/>
      <c r="Y33" s="1588"/>
      <c r="Z33" s="486"/>
      <c r="AA33" s="1351"/>
      <c r="AB33" s="1347"/>
      <c r="AC33" s="1352"/>
      <c r="AD33" s="223"/>
    </row>
    <row r="34" spans="1:32" s="622" customFormat="1" ht="10.5" customHeight="1">
      <c r="A34" s="608"/>
      <c r="B34" s="635"/>
      <c r="C34" s="649"/>
      <c r="D34" s="650"/>
      <c r="E34" s="650"/>
      <c r="F34" s="651"/>
      <c r="G34" s="845"/>
      <c r="H34" s="672"/>
      <c r="I34" s="845"/>
      <c r="J34" s="845"/>
      <c r="K34" s="845"/>
      <c r="L34" s="845"/>
      <c r="M34" s="845"/>
      <c r="N34" s="845"/>
      <c r="O34" s="845"/>
      <c r="P34" s="845"/>
      <c r="Q34" s="845"/>
      <c r="R34" s="845"/>
      <c r="S34" s="843"/>
      <c r="T34" s="843"/>
      <c r="U34" s="672"/>
      <c r="V34" s="845"/>
      <c r="W34" s="845"/>
      <c r="X34" s="845"/>
      <c r="Y34" s="845"/>
      <c r="Z34" s="845"/>
      <c r="AA34" s="846"/>
      <c r="AB34" s="672"/>
      <c r="AC34" s="835"/>
      <c r="AD34" s="223"/>
    </row>
    <row r="35" spans="1:32" s="622" customFormat="1" ht="9.75" customHeight="1">
      <c r="A35" s="608"/>
      <c r="B35" s="221"/>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223"/>
    </row>
    <row r="36" spans="1:32" s="622" customFormat="1" ht="26.25" customHeight="1">
      <c r="A36" s="608"/>
      <c r="B36" s="221" t="s">
        <v>1344</v>
      </c>
      <c r="C36" s="608"/>
      <c r="D36" s="608"/>
      <c r="E36" s="608"/>
      <c r="F36" s="608"/>
      <c r="G36" s="608"/>
      <c r="H36" s="608"/>
      <c r="I36" s="608"/>
      <c r="J36" s="608"/>
      <c r="K36" s="608"/>
      <c r="L36" s="608"/>
      <c r="M36" s="608"/>
      <c r="N36" s="608"/>
      <c r="O36" s="608"/>
      <c r="P36" s="608"/>
      <c r="Q36" s="608"/>
      <c r="R36" s="608"/>
      <c r="S36" s="608"/>
      <c r="T36" s="608"/>
      <c r="U36" s="608"/>
      <c r="V36" s="608"/>
      <c r="W36" s="608"/>
      <c r="X36" s="608"/>
      <c r="Y36" s="608"/>
      <c r="Z36" s="608"/>
      <c r="AA36" s="608"/>
      <c r="AB36" s="608"/>
      <c r="AC36" s="608"/>
      <c r="AD36" s="223"/>
    </row>
    <row r="37" spans="1:32" s="622" customFormat="1">
      <c r="A37" s="608"/>
      <c r="B37" s="221"/>
      <c r="C37" s="853"/>
      <c r="D37" s="854"/>
      <c r="E37" s="854"/>
      <c r="F37" s="857"/>
      <c r="G37" s="853"/>
      <c r="H37" s="854"/>
      <c r="I37" s="854"/>
      <c r="J37" s="854"/>
      <c r="K37" s="854"/>
      <c r="L37" s="854"/>
      <c r="M37" s="854"/>
      <c r="N37" s="854"/>
      <c r="O37" s="854"/>
      <c r="P37" s="854"/>
      <c r="Q37" s="854"/>
      <c r="R37" s="854"/>
      <c r="S37" s="854"/>
      <c r="T37" s="854"/>
      <c r="U37" s="854"/>
      <c r="V37" s="854"/>
      <c r="W37" s="854"/>
      <c r="X37" s="854"/>
      <c r="Y37" s="854"/>
      <c r="Z37" s="857"/>
      <c r="AA37" s="719" t="s">
        <v>935</v>
      </c>
      <c r="AB37" s="720" t="s">
        <v>1532</v>
      </c>
      <c r="AC37" s="721" t="s">
        <v>934</v>
      </c>
      <c r="AD37" s="223"/>
    </row>
    <row r="38" spans="1:32" s="622" customFormat="1" ht="19.5" customHeight="1">
      <c r="A38" s="608"/>
      <c r="B38" s="221"/>
      <c r="C38" s="1592" t="s">
        <v>1343</v>
      </c>
      <c r="D38" s="1593"/>
      <c r="E38" s="1593"/>
      <c r="F38" s="1594"/>
      <c r="G38" s="858"/>
      <c r="H38" s="680" t="s">
        <v>1530</v>
      </c>
      <c r="I38" s="1365" t="s">
        <v>1342</v>
      </c>
      <c r="J38" s="1031"/>
      <c r="K38" s="1031"/>
      <c r="L38" s="1031"/>
      <c r="M38" s="1031"/>
      <c r="N38" s="1031"/>
      <c r="O38" s="1031"/>
      <c r="P38" s="1031"/>
      <c r="Q38" s="1031"/>
      <c r="R38" s="1031"/>
      <c r="S38" s="1031"/>
      <c r="T38" s="1031"/>
      <c r="U38" s="1032"/>
      <c r="V38" s="494"/>
      <c r="W38" s="494"/>
      <c r="X38" s="494"/>
      <c r="Y38" s="494"/>
      <c r="Z38" s="859"/>
      <c r="AA38" s="724" t="s">
        <v>512</v>
      </c>
      <c r="AB38" s="716" t="s">
        <v>1507</v>
      </c>
      <c r="AC38" s="725" t="s">
        <v>512</v>
      </c>
      <c r="AD38" s="223"/>
    </row>
    <row r="39" spans="1:32" s="622" customFormat="1" ht="18" customHeight="1">
      <c r="A39" s="608"/>
      <c r="B39" s="271"/>
      <c r="C39" s="1592"/>
      <c r="D39" s="1593"/>
      <c r="E39" s="1593"/>
      <c r="F39" s="1594"/>
      <c r="G39" s="858"/>
      <c r="H39" s="680" t="s">
        <v>1543</v>
      </c>
      <c r="I39" s="1494" t="s">
        <v>1341</v>
      </c>
      <c r="J39" s="1572"/>
      <c r="K39" s="1572"/>
      <c r="L39" s="1572"/>
      <c r="M39" s="1572"/>
      <c r="N39" s="1572"/>
      <c r="O39" s="1572"/>
      <c r="P39" s="1572"/>
      <c r="Q39" s="1572"/>
      <c r="R39" s="1572"/>
      <c r="S39" s="1379"/>
      <c r="T39" s="1380"/>
      <c r="U39" s="839" t="s">
        <v>781</v>
      </c>
      <c r="V39" s="670" t="s">
        <v>1533</v>
      </c>
      <c r="W39" s="1497" t="s">
        <v>802</v>
      </c>
      <c r="X39" s="1497"/>
      <c r="Y39" s="1497"/>
      <c r="Z39" s="859"/>
      <c r="AA39" s="724" t="s">
        <v>512</v>
      </c>
      <c r="AB39" s="716" t="s">
        <v>1526</v>
      </c>
      <c r="AC39" s="725" t="s">
        <v>512</v>
      </c>
      <c r="AD39" s="223"/>
      <c r="AE39" s="608"/>
      <c r="AF39" s="608"/>
    </row>
    <row r="40" spans="1:32" s="622" customFormat="1" ht="18" customHeight="1">
      <c r="A40" s="608"/>
      <c r="B40" s="271"/>
      <c r="C40" s="842"/>
      <c r="D40" s="494"/>
      <c r="E40" s="494"/>
      <c r="F40" s="493"/>
      <c r="G40" s="858"/>
      <c r="H40" s="680" t="s">
        <v>1755</v>
      </c>
      <c r="I40" s="1365" t="s">
        <v>1340</v>
      </c>
      <c r="J40" s="1031"/>
      <c r="K40" s="1031"/>
      <c r="L40" s="1031"/>
      <c r="M40" s="1031"/>
      <c r="N40" s="1031"/>
      <c r="O40" s="1031"/>
      <c r="P40" s="1031"/>
      <c r="Q40" s="1031"/>
      <c r="R40" s="1032"/>
      <c r="S40" s="1493"/>
      <c r="T40" s="1379"/>
      <c r="U40" s="690" t="s">
        <v>781</v>
      </c>
      <c r="V40" s="670" t="s">
        <v>1533</v>
      </c>
      <c r="W40" s="1497" t="s">
        <v>802</v>
      </c>
      <c r="X40" s="1497"/>
      <c r="Y40" s="1497"/>
      <c r="Z40" s="859"/>
      <c r="AA40" s="724" t="s">
        <v>512</v>
      </c>
      <c r="AB40" s="716" t="s">
        <v>1526</v>
      </c>
      <c r="AC40" s="725" t="s">
        <v>512</v>
      </c>
      <c r="AD40" s="223"/>
      <c r="AE40" s="608"/>
      <c r="AF40" s="608"/>
    </row>
    <row r="41" spans="1:32" s="622" customFormat="1" ht="10.5" customHeight="1">
      <c r="A41" s="608"/>
      <c r="B41" s="221"/>
      <c r="C41" s="855"/>
      <c r="D41" s="843"/>
      <c r="E41" s="843"/>
      <c r="F41" s="856"/>
      <c r="G41" s="855"/>
      <c r="H41" s="672"/>
      <c r="I41" s="685"/>
      <c r="J41" s="685"/>
      <c r="K41" s="685"/>
      <c r="L41" s="685"/>
      <c r="M41" s="685"/>
      <c r="N41" s="685"/>
      <c r="O41" s="685"/>
      <c r="P41" s="685"/>
      <c r="Q41" s="685"/>
      <c r="R41" s="685"/>
      <c r="S41" s="843"/>
      <c r="T41" s="843"/>
      <c r="U41" s="843"/>
      <c r="V41" s="843"/>
      <c r="W41" s="843"/>
      <c r="X41" s="843"/>
      <c r="Y41" s="843"/>
      <c r="Z41" s="856"/>
      <c r="AA41" s="855"/>
      <c r="AB41" s="843"/>
      <c r="AC41" s="856"/>
      <c r="AD41" s="223"/>
      <c r="AE41" s="608"/>
    </row>
    <row r="42" spans="1:32" s="622" customFormat="1">
      <c r="A42" s="608"/>
      <c r="B42" s="221"/>
      <c r="C42" s="853"/>
      <c r="D42" s="854"/>
      <c r="E42" s="854"/>
      <c r="F42" s="854"/>
      <c r="G42" s="854"/>
      <c r="H42" s="501"/>
      <c r="I42" s="683"/>
      <c r="J42" s="683"/>
      <c r="K42" s="683"/>
      <c r="L42" s="683"/>
      <c r="M42" s="683"/>
      <c r="N42" s="683"/>
      <c r="O42" s="683"/>
      <c r="P42" s="683"/>
      <c r="Q42" s="683"/>
      <c r="R42" s="683"/>
      <c r="S42" s="854"/>
      <c r="T42" s="854"/>
      <c r="U42" s="854"/>
      <c r="V42" s="854"/>
      <c r="W42" s="854"/>
      <c r="X42" s="854"/>
      <c r="Y42" s="854"/>
      <c r="Z42" s="854"/>
      <c r="AA42" s="719" t="s">
        <v>935</v>
      </c>
      <c r="AB42" s="720" t="s">
        <v>1532</v>
      </c>
      <c r="AC42" s="721" t="s">
        <v>934</v>
      </c>
      <c r="AD42" s="223"/>
      <c r="AE42" s="608"/>
    </row>
    <row r="43" spans="1:32" s="622" customFormat="1" ht="19.5" customHeight="1">
      <c r="A43" s="608"/>
      <c r="B43" s="221"/>
      <c r="C43" s="1145" t="s">
        <v>1339</v>
      </c>
      <c r="D43" s="1146"/>
      <c r="E43" s="1146"/>
      <c r="F43" s="1146"/>
      <c r="G43" s="1146"/>
      <c r="H43" s="1146"/>
      <c r="I43" s="1146"/>
      <c r="J43" s="1146"/>
      <c r="K43" s="1146"/>
      <c r="L43" s="1146"/>
      <c r="M43" s="1146"/>
      <c r="N43" s="1146"/>
      <c r="O43" s="1146"/>
      <c r="P43" s="1146"/>
      <c r="Q43" s="1146"/>
      <c r="R43" s="1146"/>
      <c r="S43" s="1146"/>
      <c r="T43" s="1146"/>
      <c r="U43" s="1146"/>
      <c r="V43" s="1146"/>
      <c r="W43" s="1146"/>
      <c r="X43" s="1146"/>
      <c r="Y43" s="1146"/>
      <c r="Z43" s="1147"/>
      <c r="AA43" s="724" t="s">
        <v>512</v>
      </c>
      <c r="AB43" s="716" t="s">
        <v>1507</v>
      </c>
      <c r="AC43" s="725" t="s">
        <v>512</v>
      </c>
      <c r="AD43" s="223"/>
      <c r="AE43" s="608"/>
    </row>
    <row r="44" spans="1:32" s="622" customFormat="1" ht="10.5" customHeight="1">
      <c r="A44" s="608"/>
      <c r="B44" s="221"/>
      <c r="C44" s="853"/>
      <c r="D44" s="854"/>
      <c r="E44" s="854"/>
      <c r="F44" s="854"/>
      <c r="G44" s="853"/>
      <c r="H44" s="854"/>
      <c r="I44" s="854"/>
      <c r="J44" s="854"/>
      <c r="K44" s="854"/>
      <c r="L44" s="854"/>
      <c r="M44" s="854"/>
      <c r="N44" s="854"/>
      <c r="O44" s="854"/>
      <c r="P44" s="854"/>
      <c r="Q44" s="854"/>
      <c r="R44" s="854"/>
      <c r="S44" s="854"/>
      <c r="T44" s="854"/>
      <c r="U44" s="854"/>
      <c r="V44" s="854"/>
      <c r="W44" s="854"/>
      <c r="X44" s="854"/>
      <c r="Y44" s="854"/>
      <c r="Z44" s="857"/>
      <c r="AA44" s="854"/>
      <c r="AB44" s="854"/>
      <c r="AC44" s="857"/>
      <c r="AD44" s="223"/>
    </row>
    <row r="45" spans="1:32" s="622" customFormat="1" ht="18" customHeight="1">
      <c r="A45" s="608"/>
      <c r="B45" s="271"/>
      <c r="C45" s="1592" t="s">
        <v>1338</v>
      </c>
      <c r="D45" s="1593"/>
      <c r="E45" s="1593"/>
      <c r="F45" s="1594"/>
      <c r="G45" s="486"/>
      <c r="H45" s="680" t="s">
        <v>1530</v>
      </c>
      <c r="I45" s="1573" t="s">
        <v>1337</v>
      </c>
      <c r="J45" s="1574"/>
      <c r="K45" s="1574"/>
      <c r="L45" s="1574"/>
      <c r="M45" s="1574"/>
      <c r="N45" s="1574"/>
      <c r="O45" s="1574"/>
      <c r="P45" s="1574"/>
      <c r="Q45" s="1574"/>
      <c r="R45" s="1575"/>
      <c r="S45" s="1379"/>
      <c r="T45" s="1380"/>
      <c r="U45" s="690" t="s">
        <v>781</v>
      </c>
      <c r="V45" s="670"/>
      <c r="W45" s="670"/>
      <c r="X45" s="670"/>
      <c r="Y45" s="670"/>
      <c r="Z45" s="486"/>
      <c r="AA45" s="786" t="s">
        <v>935</v>
      </c>
      <c r="AB45" s="698" t="s">
        <v>1532</v>
      </c>
      <c r="AC45" s="787" t="s">
        <v>934</v>
      </c>
      <c r="AD45" s="223"/>
      <c r="AE45" s="608"/>
      <c r="AF45" s="608"/>
    </row>
    <row r="46" spans="1:32" s="622" customFormat="1" ht="18" customHeight="1">
      <c r="A46" s="608"/>
      <c r="B46" s="271"/>
      <c r="C46" s="1592"/>
      <c r="D46" s="1593"/>
      <c r="E46" s="1593"/>
      <c r="F46" s="1594"/>
      <c r="G46" s="486"/>
      <c r="H46" s="680" t="s">
        <v>1543</v>
      </c>
      <c r="I46" s="1573" t="s">
        <v>1336</v>
      </c>
      <c r="J46" s="1574"/>
      <c r="K46" s="1574"/>
      <c r="L46" s="1574"/>
      <c r="M46" s="1574"/>
      <c r="N46" s="1574"/>
      <c r="O46" s="1574"/>
      <c r="P46" s="1574"/>
      <c r="Q46" s="1574"/>
      <c r="R46" s="1575"/>
      <c r="S46" s="1379"/>
      <c r="T46" s="1380"/>
      <c r="U46" s="690" t="s">
        <v>781</v>
      </c>
      <c r="V46" s="486"/>
      <c r="W46" s="1595"/>
      <c r="X46" s="1143"/>
      <c r="Y46" s="1143"/>
      <c r="Z46" s="486"/>
      <c r="AA46" s="858"/>
      <c r="AB46" s="486"/>
      <c r="AC46" s="859"/>
      <c r="AD46" s="223"/>
      <c r="AE46" s="608"/>
      <c r="AF46" s="608"/>
    </row>
    <row r="47" spans="1:32" s="622" customFormat="1" ht="18" customHeight="1">
      <c r="A47" s="608"/>
      <c r="B47" s="271"/>
      <c r="C47" s="842"/>
      <c r="D47" s="494"/>
      <c r="E47" s="494"/>
      <c r="F47" s="493"/>
      <c r="G47" s="486"/>
      <c r="H47" s="680" t="s">
        <v>1755</v>
      </c>
      <c r="I47" s="1573" t="s">
        <v>1168</v>
      </c>
      <c r="J47" s="1574"/>
      <c r="K47" s="1574"/>
      <c r="L47" s="1574"/>
      <c r="M47" s="1574"/>
      <c r="N47" s="1574"/>
      <c r="O47" s="1574"/>
      <c r="P47" s="1574"/>
      <c r="Q47" s="1574"/>
      <c r="R47" s="1575"/>
      <c r="S47" s="1379"/>
      <c r="T47" s="1380"/>
      <c r="U47" s="690" t="s">
        <v>1818</v>
      </c>
      <c r="V47" s="486" t="s">
        <v>1533</v>
      </c>
      <c r="W47" s="1591" t="s">
        <v>2077</v>
      </c>
      <c r="X47" s="1497"/>
      <c r="Y47" s="1497"/>
      <c r="Z47" s="486"/>
      <c r="AA47" s="724" t="s">
        <v>512</v>
      </c>
      <c r="AB47" s="716" t="s">
        <v>1526</v>
      </c>
      <c r="AC47" s="725" t="s">
        <v>512</v>
      </c>
      <c r="AD47" s="223"/>
      <c r="AE47" s="608"/>
      <c r="AF47" s="608"/>
    </row>
    <row r="48" spans="1:32" s="622" customFormat="1" ht="18" customHeight="1">
      <c r="A48" s="608"/>
      <c r="B48" s="271"/>
      <c r="C48" s="842"/>
      <c r="D48" s="494"/>
      <c r="E48" s="494"/>
      <c r="F48" s="493"/>
      <c r="G48" s="486"/>
      <c r="H48" s="680" t="s">
        <v>1816</v>
      </c>
      <c r="I48" s="1494" t="s">
        <v>1335</v>
      </c>
      <c r="J48" s="1572"/>
      <c r="K48" s="1572"/>
      <c r="L48" s="1572"/>
      <c r="M48" s="1572"/>
      <c r="N48" s="1572"/>
      <c r="O48" s="1572"/>
      <c r="P48" s="1572"/>
      <c r="Q48" s="1572"/>
      <c r="R48" s="1572"/>
      <c r="S48" s="1379"/>
      <c r="T48" s="1380"/>
      <c r="U48" s="690" t="s">
        <v>781</v>
      </c>
      <c r="V48" s="486"/>
      <c r="W48" s="860"/>
      <c r="X48" s="684"/>
      <c r="Y48" s="684"/>
      <c r="Z48" s="486"/>
      <c r="AA48" s="673"/>
      <c r="AB48" s="670"/>
      <c r="AC48" s="674"/>
      <c r="AD48" s="223"/>
      <c r="AE48" s="608"/>
      <c r="AF48" s="608"/>
    </row>
    <row r="49" spans="1:32" s="622" customFormat="1" ht="27" customHeight="1">
      <c r="A49" s="608"/>
      <c r="B49" s="271"/>
      <c r="C49" s="842"/>
      <c r="D49" s="494"/>
      <c r="E49" s="494"/>
      <c r="F49" s="493"/>
      <c r="G49" s="486"/>
      <c r="H49" s="680" t="s">
        <v>1858</v>
      </c>
      <c r="I49" s="1494" t="s">
        <v>1334</v>
      </c>
      <c r="J49" s="1572"/>
      <c r="K49" s="1572"/>
      <c r="L49" s="1572"/>
      <c r="M49" s="1572"/>
      <c r="N49" s="1572"/>
      <c r="O49" s="1572"/>
      <c r="P49" s="1572"/>
      <c r="Q49" s="1572"/>
      <c r="R49" s="1572"/>
      <c r="S49" s="1379"/>
      <c r="T49" s="1380"/>
      <c r="U49" s="690" t="s">
        <v>781</v>
      </c>
      <c r="V49" s="670"/>
      <c r="W49" s="506"/>
      <c r="X49" s="506"/>
      <c r="Y49" s="506"/>
      <c r="Z49" s="486"/>
      <c r="AA49" s="858"/>
      <c r="AB49" s="486"/>
      <c r="AC49" s="859"/>
      <c r="AD49" s="223"/>
      <c r="AE49" s="608"/>
      <c r="AF49" s="608"/>
    </row>
    <row r="50" spans="1:32" s="622" customFormat="1" ht="18" customHeight="1">
      <c r="A50" s="608"/>
      <c r="B50" s="221"/>
      <c r="C50" s="858"/>
      <c r="D50" s="486"/>
      <c r="E50" s="486"/>
      <c r="F50" s="859"/>
      <c r="G50" s="486"/>
      <c r="H50" s="680" t="s">
        <v>1871</v>
      </c>
      <c r="I50" s="1573" t="s">
        <v>1333</v>
      </c>
      <c r="J50" s="1574"/>
      <c r="K50" s="1574"/>
      <c r="L50" s="1574"/>
      <c r="M50" s="1574"/>
      <c r="N50" s="1574"/>
      <c r="O50" s="1574"/>
      <c r="P50" s="1574"/>
      <c r="Q50" s="1574"/>
      <c r="R50" s="1575"/>
      <c r="S50" s="1379"/>
      <c r="T50" s="1380"/>
      <c r="U50" s="690" t="s">
        <v>1818</v>
      </c>
      <c r="V50" s="486" t="s">
        <v>1533</v>
      </c>
      <c r="W50" s="1497" t="s">
        <v>1063</v>
      </c>
      <c r="X50" s="1497"/>
      <c r="Y50" s="1497"/>
      <c r="Z50" s="647"/>
      <c r="AA50" s="724" t="s">
        <v>512</v>
      </c>
      <c r="AB50" s="716" t="s">
        <v>1526</v>
      </c>
      <c r="AC50" s="725" t="s">
        <v>512</v>
      </c>
      <c r="AD50" s="841"/>
      <c r="AF50" s="608"/>
    </row>
    <row r="51" spans="1:32" s="622" customFormat="1">
      <c r="A51" s="608"/>
      <c r="B51" s="221"/>
      <c r="C51" s="855"/>
      <c r="D51" s="843"/>
      <c r="E51" s="843"/>
      <c r="F51" s="856"/>
      <c r="G51" s="843"/>
      <c r="H51" s="843"/>
      <c r="I51" s="843"/>
      <c r="J51" s="843"/>
      <c r="K51" s="843"/>
      <c r="L51" s="843"/>
      <c r="M51" s="843"/>
      <c r="N51" s="843"/>
      <c r="O51" s="843"/>
      <c r="P51" s="843"/>
      <c r="Q51" s="843"/>
      <c r="R51" s="843"/>
      <c r="S51" s="843"/>
      <c r="T51" s="843"/>
      <c r="U51" s="843"/>
      <c r="V51" s="843"/>
      <c r="W51" s="843"/>
      <c r="X51" s="843"/>
      <c r="Y51" s="843"/>
      <c r="Z51" s="843"/>
      <c r="AA51" s="855"/>
      <c r="AB51" s="843"/>
      <c r="AC51" s="856"/>
      <c r="AD51" s="223"/>
      <c r="AE51" s="608"/>
    </row>
    <row r="52" spans="1:32" s="622" customFormat="1" ht="10.5" customHeight="1">
      <c r="A52" s="608"/>
      <c r="B52" s="221"/>
      <c r="C52" s="853"/>
      <c r="D52" s="854"/>
      <c r="E52" s="854"/>
      <c r="F52" s="854"/>
      <c r="G52" s="853"/>
      <c r="H52" s="854"/>
      <c r="I52" s="854"/>
      <c r="J52" s="854"/>
      <c r="K52" s="854"/>
      <c r="L52" s="854"/>
      <c r="M52" s="854"/>
      <c r="N52" s="854"/>
      <c r="O52" s="854"/>
      <c r="P52" s="854"/>
      <c r="Q52" s="854"/>
      <c r="R52" s="854"/>
      <c r="S52" s="854"/>
      <c r="T52" s="854"/>
      <c r="U52" s="854"/>
      <c r="V52" s="854"/>
      <c r="W52" s="854"/>
      <c r="X52" s="854"/>
      <c r="Y52" s="854"/>
      <c r="Z52" s="857"/>
      <c r="AA52" s="853"/>
      <c r="AB52" s="854"/>
      <c r="AC52" s="857"/>
      <c r="AD52" s="223"/>
    </row>
    <row r="53" spans="1:32" s="622" customFormat="1" ht="18" customHeight="1">
      <c r="A53" s="608"/>
      <c r="B53" s="271"/>
      <c r="C53" s="1142" t="s">
        <v>1332</v>
      </c>
      <c r="D53" s="1143"/>
      <c r="E53" s="1143"/>
      <c r="F53" s="1144"/>
      <c r="G53" s="858"/>
      <c r="H53" s="1379" t="s">
        <v>1331</v>
      </c>
      <c r="I53" s="1380"/>
      <c r="J53" s="1380"/>
      <c r="K53" s="1380"/>
      <c r="L53" s="1380"/>
      <c r="M53" s="1380"/>
      <c r="N53" s="1380"/>
      <c r="O53" s="1380"/>
      <c r="P53" s="1380"/>
      <c r="Q53" s="1380"/>
      <c r="R53" s="1380"/>
      <c r="S53" s="1380"/>
      <c r="T53" s="1380"/>
      <c r="U53" s="1380"/>
      <c r="V53" s="1380"/>
      <c r="W53" s="1381"/>
      <c r="X53" s="486"/>
      <c r="Y53" s="486"/>
      <c r="Z53" s="859"/>
      <c r="AA53" s="786" t="s">
        <v>935</v>
      </c>
      <c r="AB53" s="698" t="s">
        <v>1532</v>
      </c>
      <c r="AC53" s="787" t="s">
        <v>934</v>
      </c>
      <c r="AD53" s="223"/>
      <c r="AE53" s="608"/>
    </row>
    <row r="54" spans="1:32" s="622" customFormat="1" ht="18" customHeight="1">
      <c r="A54" s="608"/>
      <c r="B54" s="271"/>
      <c r="C54" s="842"/>
      <c r="D54" s="494"/>
      <c r="E54" s="494"/>
      <c r="F54" s="493"/>
      <c r="G54" s="858"/>
      <c r="H54" s="1379"/>
      <c r="I54" s="1380"/>
      <c r="J54" s="1380"/>
      <c r="K54" s="1380"/>
      <c r="L54" s="1380"/>
      <c r="M54" s="1380"/>
      <c r="N54" s="1380"/>
      <c r="O54" s="1380"/>
      <c r="P54" s="1380"/>
      <c r="Q54" s="1380"/>
      <c r="R54" s="1380"/>
      <c r="S54" s="1380"/>
      <c r="T54" s="1380"/>
      <c r="U54" s="1380"/>
      <c r="V54" s="1380"/>
      <c r="W54" s="1381"/>
      <c r="X54" s="486"/>
      <c r="Y54" s="486"/>
      <c r="Z54" s="859"/>
      <c r="AA54" s="858"/>
      <c r="AB54" s="486"/>
      <c r="AC54" s="859"/>
      <c r="AD54" s="223"/>
    </row>
    <row r="55" spans="1:32" s="622" customFormat="1" ht="18" customHeight="1">
      <c r="A55" s="608"/>
      <c r="B55" s="221"/>
      <c r="C55" s="858"/>
      <c r="D55" s="486"/>
      <c r="E55" s="486"/>
      <c r="F55" s="859"/>
      <c r="G55" s="858"/>
      <c r="H55" s="1379"/>
      <c r="I55" s="1380"/>
      <c r="J55" s="1380"/>
      <c r="K55" s="1380"/>
      <c r="L55" s="1380"/>
      <c r="M55" s="1380"/>
      <c r="N55" s="1380"/>
      <c r="O55" s="1380"/>
      <c r="P55" s="1380"/>
      <c r="Q55" s="1380"/>
      <c r="R55" s="1380"/>
      <c r="S55" s="1380"/>
      <c r="T55" s="1380"/>
      <c r="U55" s="1380"/>
      <c r="V55" s="1380"/>
      <c r="W55" s="1381"/>
      <c r="X55" s="486"/>
      <c r="Y55" s="486"/>
      <c r="Z55" s="486"/>
      <c r="AA55" s="724" t="s">
        <v>512</v>
      </c>
      <c r="AB55" s="716" t="s">
        <v>1507</v>
      </c>
      <c r="AC55" s="725" t="s">
        <v>512</v>
      </c>
      <c r="AD55" s="223"/>
    </row>
    <row r="56" spans="1:32" s="622" customFormat="1" ht="10.5" customHeight="1">
      <c r="A56" s="608"/>
      <c r="B56" s="221"/>
      <c r="C56" s="855"/>
      <c r="D56" s="843"/>
      <c r="E56" s="843"/>
      <c r="F56" s="856"/>
      <c r="G56" s="843"/>
      <c r="H56" s="672"/>
      <c r="I56" s="672"/>
      <c r="J56" s="672"/>
      <c r="K56" s="672"/>
      <c r="L56" s="672"/>
      <c r="M56" s="672"/>
      <c r="N56" s="672"/>
      <c r="O56" s="672"/>
      <c r="P56" s="672"/>
      <c r="Q56" s="672"/>
      <c r="R56" s="672"/>
      <c r="S56" s="672"/>
      <c r="T56" s="672"/>
      <c r="U56" s="672"/>
      <c r="V56" s="672"/>
      <c r="W56" s="672"/>
      <c r="X56" s="843"/>
      <c r="Y56" s="843"/>
      <c r="Z56" s="843"/>
      <c r="AA56" s="855"/>
      <c r="AB56" s="843"/>
      <c r="AC56" s="856"/>
      <c r="AD56" s="223"/>
    </row>
    <row r="57" spans="1:32" s="622" customFormat="1" ht="9.75" customHeight="1">
      <c r="A57" s="608"/>
      <c r="B57" s="221"/>
      <c r="C57" s="853"/>
      <c r="D57" s="854"/>
      <c r="E57" s="854"/>
      <c r="F57" s="857"/>
      <c r="G57" s="854"/>
      <c r="H57" s="501"/>
      <c r="I57" s="501"/>
      <c r="J57" s="501"/>
      <c r="K57" s="501"/>
      <c r="L57" s="501"/>
      <c r="M57" s="501"/>
      <c r="N57" s="501"/>
      <c r="O57" s="501"/>
      <c r="P57" s="501"/>
      <c r="Q57" s="501"/>
      <c r="R57" s="501"/>
      <c r="S57" s="501"/>
      <c r="T57" s="501"/>
      <c r="U57" s="501"/>
      <c r="V57" s="501"/>
      <c r="W57" s="501"/>
      <c r="X57" s="854"/>
      <c r="Y57" s="854"/>
      <c r="Z57" s="854"/>
      <c r="AA57" s="853"/>
      <c r="AB57" s="854"/>
      <c r="AC57" s="857"/>
      <c r="AD57" s="223"/>
    </row>
    <row r="58" spans="1:32" s="622" customFormat="1" ht="18" customHeight="1">
      <c r="A58" s="608"/>
      <c r="B58" s="221"/>
      <c r="C58" s="1142" t="s">
        <v>1330</v>
      </c>
      <c r="D58" s="1143"/>
      <c r="E58" s="1143"/>
      <c r="F58" s="1144"/>
      <c r="G58" s="486"/>
      <c r="H58" s="670"/>
      <c r="I58" s="670"/>
      <c r="J58" s="670"/>
      <c r="K58" s="670"/>
      <c r="L58" s="670"/>
      <c r="M58" s="670"/>
      <c r="N58" s="670"/>
      <c r="O58" s="670"/>
      <c r="P58" s="1589" t="s">
        <v>1126</v>
      </c>
      <c r="Q58" s="1590"/>
      <c r="R58" s="1589" t="s">
        <v>1125</v>
      </c>
      <c r="S58" s="1590"/>
      <c r="T58" s="1589" t="s">
        <v>1124</v>
      </c>
      <c r="U58" s="1590"/>
      <c r="V58" s="861"/>
      <c r="W58" s="861"/>
      <c r="X58" s="861"/>
      <c r="Y58" s="486"/>
      <c r="Z58" s="486"/>
      <c r="AA58" s="786" t="s">
        <v>935</v>
      </c>
      <c r="AB58" s="698" t="s">
        <v>1532</v>
      </c>
      <c r="AC58" s="787" t="s">
        <v>934</v>
      </c>
      <c r="AD58" s="223"/>
    </row>
    <row r="59" spans="1:32" s="622" customFormat="1" ht="26.25" customHeight="1">
      <c r="A59" s="608"/>
      <c r="B59" s="635"/>
      <c r="C59" s="1142"/>
      <c r="D59" s="1143"/>
      <c r="E59" s="1143"/>
      <c r="F59" s="1144"/>
      <c r="G59" s="486"/>
      <c r="H59" s="1498" t="s">
        <v>1530</v>
      </c>
      <c r="I59" s="1140" t="s">
        <v>1329</v>
      </c>
      <c r="J59" s="1140"/>
      <c r="K59" s="1140"/>
      <c r="L59" s="1140"/>
      <c r="M59" s="1140"/>
      <c r="N59" s="1140"/>
      <c r="O59" s="1141"/>
      <c r="P59" s="1379" t="s">
        <v>750</v>
      </c>
      <c r="Q59" s="1381"/>
      <c r="R59" s="1379" t="s">
        <v>750</v>
      </c>
      <c r="S59" s="1381"/>
      <c r="T59" s="1370" t="s">
        <v>750</v>
      </c>
      <c r="U59" s="1372"/>
      <c r="V59" s="1578" t="s">
        <v>1523</v>
      </c>
      <c r="W59" s="1588" t="s">
        <v>2078</v>
      </c>
      <c r="X59" s="1588"/>
      <c r="Y59" s="1588"/>
      <c r="Z59" s="486"/>
      <c r="AA59" s="1351" t="s">
        <v>512</v>
      </c>
      <c r="AB59" s="1347" t="s">
        <v>1507</v>
      </c>
      <c r="AC59" s="1352" t="s">
        <v>512</v>
      </c>
      <c r="AD59" s="223"/>
    </row>
    <row r="60" spans="1:32" s="622" customFormat="1" ht="26.25" customHeight="1">
      <c r="A60" s="608"/>
      <c r="B60" s="635"/>
      <c r="C60" s="646"/>
      <c r="D60" s="647"/>
      <c r="E60" s="647"/>
      <c r="F60" s="648"/>
      <c r="G60" s="486"/>
      <c r="H60" s="1499"/>
      <c r="I60" s="1146"/>
      <c r="J60" s="1146"/>
      <c r="K60" s="1146"/>
      <c r="L60" s="1146"/>
      <c r="M60" s="1146"/>
      <c r="N60" s="1146"/>
      <c r="O60" s="1147"/>
      <c r="P60" s="717" t="s">
        <v>512</v>
      </c>
      <c r="Q60" s="722" t="s">
        <v>512</v>
      </c>
      <c r="R60" s="717" t="s">
        <v>512</v>
      </c>
      <c r="S60" s="722" t="s">
        <v>512</v>
      </c>
      <c r="T60" s="717" t="s">
        <v>512</v>
      </c>
      <c r="U60" s="722" t="s">
        <v>512</v>
      </c>
      <c r="V60" s="1578"/>
      <c r="W60" s="1588"/>
      <c r="X60" s="1588"/>
      <c r="Y60" s="1588"/>
      <c r="Z60" s="486"/>
      <c r="AA60" s="1351"/>
      <c r="AB60" s="1347"/>
      <c r="AC60" s="1352"/>
      <c r="AD60" s="223"/>
    </row>
    <row r="61" spans="1:32" s="622" customFormat="1" ht="10.5" customHeight="1">
      <c r="A61" s="608"/>
      <c r="B61" s="635"/>
      <c r="C61" s="649"/>
      <c r="D61" s="650"/>
      <c r="E61" s="650"/>
      <c r="F61" s="651"/>
      <c r="G61" s="845"/>
      <c r="H61" s="672"/>
      <c r="I61" s="845"/>
      <c r="J61" s="845"/>
      <c r="K61" s="845"/>
      <c r="L61" s="845"/>
      <c r="M61" s="845"/>
      <c r="N61" s="845"/>
      <c r="O61" s="845"/>
      <c r="P61" s="845"/>
      <c r="Q61" s="845"/>
      <c r="R61" s="845"/>
      <c r="S61" s="843"/>
      <c r="T61" s="843"/>
      <c r="U61" s="672"/>
      <c r="V61" s="845"/>
      <c r="W61" s="845"/>
      <c r="X61" s="845"/>
      <c r="Y61" s="845"/>
      <c r="Z61" s="845"/>
      <c r="AA61" s="846"/>
      <c r="AB61" s="672"/>
      <c r="AC61" s="835"/>
      <c r="AD61" s="223"/>
    </row>
    <row r="62" spans="1:32" ht="8.25" customHeight="1">
      <c r="A62" s="99"/>
      <c r="B62" s="65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4"/>
    </row>
    <row r="63" spans="1:32" ht="8.25" customHeight="1">
      <c r="A63" s="99"/>
      <c r="B63" s="523"/>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row>
    <row r="64" spans="1:32" ht="42.75" customHeight="1">
      <c r="A64" s="99"/>
      <c r="B64" s="1587" t="s">
        <v>1328</v>
      </c>
      <c r="C64" s="1587"/>
      <c r="D64" s="1587"/>
      <c r="E64" s="1587"/>
      <c r="F64" s="1587"/>
      <c r="G64" s="1587"/>
      <c r="H64" s="1587"/>
      <c r="I64" s="1587"/>
      <c r="J64" s="1587"/>
      <c r="K64" s="1587"/>
      <c r="L64" s="1587"/>
      <c r="M64" s="1587"/>
      <c r="N64" s="1587"/>
      <c r="O64" s="1587"/>
      <c r="P64" s="1587"/>
      <c r="Q64" s="1587"/>
      <c r="R64" s="1587"/>
      <c r="S64" s="1587"/>
      <c r="T64" s="1587"/>
      <c r="U64" s="1587"/>
      <c r="V64" s="1587"/>
      <c r="W64" s="1587"/>
      <c r="X64" s="1587"/>
      <c r="Y64" s="1587"/>
      <c r="Z64" s="1587"/>
      <c r="AA64" s="1587"/>
      <c r="AB64" s="1587"/>
      <c r="AC64" s="1587"/>
      <c r="AD64" s="862"/>
      <c r="AE64" s="863"/>
    </row>
    <row r="65" spans="1:31" ht="19.5" customHeight="1">
      <c r="A65" s="99"/>
      <c r="B65" s="1587" t="s">
        <v>1327</v>
      </c>
      <c r="C65" s="1587"/>
      <c r="D65" s="1587"/>
      <c r="E65" s="1587"/>
      <c r="F65" s="1587"/>
      <c r="G65" s="1587"/>
      <c r="H65" s="1587"/>
      <c r="I65" s="1587"/>
      <c r="J65" s="1587"/>
      <c r="K65" s="1587"/>
      <c r="L65" s="1587"/>
      <c r="M65" s="1587"/>
      <c r="N65" s="1587"/>
      <c r="O65" s="1587"/>
      <c r="P65" s="1587"/>
      <c r="Q65" s="1587"/>
      <c r="R65" s="1587"/>
      <c r="S65" s="1587"/>
      <c r="T65" s="1587"/>
      <c r="U65" s="1587"/>
      <c r="V65" s="1587"/>
      <c r="W65" s="1587"/>
      <c r="X65" s="1587"/>
      <c r="Y65" s="1587"/>
      <c r="Z65" s="1587"/>
      <c r="AA65" s="1587"/>
      <c r="AB65" s="1587"/>
      <c r="AC65" s="1587"/>
      <c r="AD65" s="862"/>
      <c r="AE65" s="863"/>
    </row>
    <row r="66" spans="1:31" ht="42" customHeight="1">
      <c r="B66" s="1587" t="s">
        <v>1326</v>
      </c>
      <c r="C66" s="1587"/>
      <c r="D66" s="1587"/>
      <c r="E66" s="1587"/>
      <c r="F66" s="1587"/>
      <c r="G66" s="1587"/>
      <c r="H66" s="1587"/>
      <c r="I66" s="1587"/>
      <c r="J66" s="1587"/>
      <c r="K66" s="1587"/>
      <c r="L66" s="1587"/>
      <c r="M66" s="1587"/>
      <c r="N66" s="1587"/>
      <c r="O66" s="1587"/>
      <c r="P66" s="1587"/>
      <c r="Q66" s="1587"/>
      <c r="R66" s="1587"/>
      <c r="S66" s="1587"/>
      <c r="T66" s="1587"/>
      <c r="U66" s="1587"/>
      <c r="V66" s="1587"/>
      <c r="W66" s="1587"/>
      <c r="X66" s="1587"/>
      <c r="Y66" s="1587"/>
      <c r="Z66" s="1587"/>
      <c r="AA66" s="1587"/>
      <c r="AB66" s="1587"/>
      <c r="AC66" s="1587"/>
    </row>
    <row r="67" spans="1:31" ht="31.5" customHeight="1">
      <c r="B67" s="1587" t="s">
        <v>1325</v>
      </c>
      <c r="C67" s="1587"/>
      <c r="D67" s="1587"/>
      <c r="E67" s="1587"/>
      <c r="F67" s="1587"/>
      <c r="G67" s="1587"/>
      <c r="H67" s="1587"/>
      <c r="I67" s="1587"/>
      <c r="J67" s="1587"/>
      <c r="K67" s="1587"/>
      <c r="L67" s="1587"/>
      <c r="M67" s="1587"/>
      <c r="N67" s="1587"/>
      <c r="O67" s="1587"/>
      <c r="P67" s="1587"/>
      <c r="Q67" s="1587"/>
      <c r="R67" s="1587"/>
      <c r="S67" s="1587"/>
      <c r="T67" s="1587"/>
      <c r="U67" s="1587"/>
      <c r="V67" s="1587"/>
      <c r="W67" s="1587"/>
      <c r="X67" s="1587"/>
      <c r="Y67" s="1587"/>
      <c r="Z67" s="1587"/>
      <c r="AA67" s="1587"/>
      <c r="AB67" s="1587"/>
      <c r="AC67" s="1587"/>
    </row>
  </sheetData>
  <mergeCells count="95">
    <mergeCell ref="C13:F13"/>
    <mergeCell ref="I13:U13"/>
    <mergeCell ref="B5:AD5"/>
    <mergeCell ref="B7:F7"/>
    <mergeCell ref="G7:AD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H54:W54"/>
    <mergeCell ref="I47:R47"/>
    <mergeCell ref="S47:T47"/>
    <mergeCell ref="W47:Y47"/>
    <mergeCell ref="I48:R48"/>
    <mergeCell ref="S48:T48"/>
    <mergeCell ref="I49:R49"/>
    <mergeCell ref="S49:T49"/>
    <mergeCell ref="I50:R50"/>
    <mergeCell ref="S50:T50"/>
    <mergeCell ref="W50:Y50"/>
    <mergeCell ref="C53:F53"/>
    <mergeCell ref="H53:W53"/>
    <mergeCell ref="H55:W55"/>
    <mergeCell ref="C58:F59"/>
    <mergeCell ref="P58:Q58"/>
    <mergeCell ref="R58:S58"/>
    <mergeCell ref="T58:U58"/>
    <mergeCell ref="H59:H60"/>
    <mergeCell ref="I59:O60"/>
    <mergeCell ref="P59:Q59"/>
    <mergeCell ref="R59:S59"/>
    <mergeCell ref="T59:U59"/>
    <mergeCell ref="B65:AC65"/>
    <mergeCell ref="B66:AC66"/>
    <mergeCell ref="B67:AC67"/>
    <mergeCell ref="V59:V60"/>
    <mergeCell ref="W59:Y60"/>
    <mergeCell ref="AA59:AA60"/>
    <mergeCell ref="AB59:AB60"/>
    <mergeCell ref="AC59:AC60"/>
    <mergeCell ref="B64:AC64"/>
  </mergeCells>
  <phoneticPr fontId="7"/>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heetViews>
  <sheetFormatPr defaultRowHeight="13.5"/>
  <cols>
    <col min="1" max="1" width="10.625" style="111" customWidth="1"/>
    <col min="2" max="2" width="3.625" style="111" customWidth="1"/>
    <col min="3" max="3" width="10.625" style="111" customWidth="1"/>
    <col min="4" max="4" width="3.625" style="111" customWidth="1"/>
    <col min="5" max="5" width="10.625" style="111" customWidth="1"/>
    <col min="6" max="6" width="3.625" style="111" customWidth="1"/>
    <col min="7" max="7" width="10.625" style="111" customWidth="1"/>
    <col min="8" max="8" width="3.625" style="111" customWidth="1"/>
    <col min="9" max="9" width="10.625" style="111" customWidth="1"/>
    <col min="10" max="10" width="3.625" style="111" customWidth="1"/>
    <col min="11" max="11" width="10.625" style="111" customWidth="1"/>
    <col min="12" max="12" width="3.625" style="111" customWidth="1"/>
    <col min="13" max="13" width="10.625" style="111" customWidth="1"/>
    <col min="14" max="14" width="3.625" style="111" customWidth="1"/>
    <col min="15" max="16384" width="9" style="111"/>
  </cols>
  <sheetData>
    <row r="1" spans="1:14" ht="22.5" customHeight="1">
      <c r="A1" s="864" t="s">
        <v>1381</v>
      </c>
      <c r="B1" s="864"/>
    </row>
    <row r="2" spans="1:14" ht="21.75" customHeight="1">
      <c r="A2" s="865"/>
      <c r="B2" s="865"/>
      <c r="C2" s="865"/>
      <c r="D2" s="865"/>
      <c r="E2" s="865"/>
      <c r="F2" s="865"/>
      <c r="G2" s="865"/>
      <c r="H2" s="866" t="s">
        <v>586</v>
      </c>
      <c r="I2" s="867"/>
      <c r="J2" s="867" t="s">
        <v>55</v>
      </c>
      <c r="K2" s="867"/>
      <c r="L2" s="867" t="s">
        <v>600</v>
      </c>
      <c r="M2" s="867"/>
      <c r="N2" s="867" t="s">
        <v>601</v>
      </c>
    </row>
    <row r="3" spans="1:14" ht="8.25" customHeight="1">
      <c r="A3" s="865"/>
      <c r="B3" s="865"/>
      <c r="C3" s="865"/>
      <c r="D3" s="865"/>
      <c r="E3" s="865"/>
      <c r="F3" s="865"/>
      <c r="G3" s="865"/>
      <c r="H3" s="866"/>
      <c r="I3" s="867"/>
      <c r="J3" s="867"/>
      <c r="K3" s="867"/>
      <c r="L3" s="867"/>
      <c r="M3" s="867"/>
      <c r="N3" s="867"/>
    </row>
    <row r="4" spans="1:14" ht="22.5" customHeight="1">
      <c r="A4" s="1637" t="s">
        <v>2079</v>
      </c>
      <c r="B4" s="1637"/>
      <c r="C4" s="1637"/>
      <c r="D4" s="1637"/>
      <c r="E4" s="1637"/>
      <c r="F4" s="1637"/>
      <c r="G4" s="1637"/>
      <c r="H4" s="1637"/>
      <c r="I4" s="1637"/>
      <c r="J4" s="1637"/>
      <c r="K4" s="1637"/>
      <c r="L4" s="1637"/>
      <c r="M4" s="1637"/>
      <c r="N4" s="1637"/>
    </row>
    <row r="5" spans="1:14" ht="8.25" customHeight="1">
      <c r="A5" s="868"/>
      <c r="B5" s="868"/>
    </row>
    <row r="6" spans="1:14" ht="29.25" customHeight="1">
      <c r="A6" s="1602" t="s">
        <v>2080</v>
      </c>
      <c r="B6" s="1604"/>
      <c r="C6" s="1638"/>
      <c r="D6" s="1638"/>
      <c r="E6" s="1638"/>
      <c r="F6" s="1638"/>
      <c r="G6" s="1638"/>
      <c r="H6" s="1638"/>
      <c r="I6" s="1638"/>
      <c r="J6" s="1638"/>
      <c r="K6" s="1638"/>
      <c r="L6" s="1638"/>
      <c r="M6" s="1638"/>
      <c r="N6" s="1638"/>
    </row>
    <row r="7" spans="1:14" ht="14.25" customHeight="1">
      <c r="A7" s="1615" t="s">
        <v>1380</v>
      </c>
      <c r="B7" s="1616"/>
      <c r="C7" s="1638"/>
      <c r="D7" s="1638"/>
      <c r="E7" s="1638"/>
      <c r="F7" s="1638"/>
      <c r="G7" s="1638"/>
      <c r="H7" s="1638"/>
      <c r="I7" s="1638"/>
      <c r="J7" s="1638"/>
      <c r="K7" s="1638"/>
      <c r="L7" s="1638"/>
      <c r="M7" s="1638"/>
      <c r="N7" s="1638"/>
    </row>
    <row r="8" spans="1:14" ht="14.25" customHeight="1">
      <c r="A8" s="1619"/>
      <c r="B8" s="1620"/>
      <c r="C8" s="1638"/>
      <c r="D8" s="1638"/>
      <c r="E8" s="1638"/>
      <c r="F8" s="1638"/>
      <c r="G8" s="1638"/>
      <c r="H8" s="1638"/>
      <c r="I8" s="1638"/>
      <c r="J8" s="1638"/>
      <c r="K8" s="1638"/>
      <c r="L8" s="1638"/>
      <c r="M8" s="1638"/>
      <c r="N8" s="1638"/>
    </row>
    <row r="9" spans="1:14" ht="10.5" customHeight="1">
      <c r="A9" s="868"/>
      <c r="B9" s="868"/>
    </row>
    <row r="10" spans="1:14" ht="25.5" customHeight="1" thickBot="1">
      <c r="A10" s="1600" t="s">
        <v>1379</v>
      </c>
      <c r="B10" s="1600"/>
      <c r="C10" s="1600"/>
      <c r="D10" s="1600"/>
      <c r="E10" s="869"/>
      <c r="F10" s="869"/>
      <c r="G10" s="869"/>
      <c r="H10" s="869"/>
      <c r="I10" s="869"/>
      <c r="J10" s="869"/>
      <c r="K10" s="870"/>
      <c r="L10" s="870"/>
      <c r="M10" s="870"/>
      <c r="N10" s="871"/>
    </row>
    <row r="11" spans="1:14" ht="13.5" customHeight="1">
      <c r="A11" s="1615" t="s">
        <v>1364</v>
      </c>
      <c r="B11" s="1616"/>
      <c r="C11" s="1615" t="s">
        <v>1378</v>
      </c>
      <c r="D11" s="1628"/>
      <c r="E11" s="872"/>
      <c r="F11" s="872"/>
      <c r="G11" s="1628" t="s">
        <v>1363</v>
      </c>
      <c r="H11" s="1616"/>
      <c r="I11" s="1615" t="s">
        <v>1377</v>
      </c>
      <c r="J11" s="1616"/>
      <c r="K11" s="1615" t="s">
        <v>1376</v>
      </c>
      <c r="L11" s="1628"/>
      <c r="M11" s="1631" t="s">
        <v>1375</v>
      </c>
      <c r="N11" s="1632"/>
    </row>
    <row r="12" spans="1:14">
      <c r="A12" s="1617"/>
      <c r="B12" s="1618"/>
      <c r="C12" s="1617"/>
      <c r="D12" s="1629"/>
      <c r="E12" s="1615" t="s">
        <v>1374</v>
      </c>
      <c r="F12" s="1616"/>
      <c r="G12" s="1629"/>
      <c r="H12" s="1618"/>
      <c r="I12" s="1617"/>
      <c r="J12" s="1618"/>
      <c r="K12" s="1617"/>
      <c r="L12" s="1629"/>
      <c r="M12" s="1633"/>
      <c r="N12" s="1634"/>
    </row>
    <row r="13" spans="1:14" ht="27" customHeight="1">
      <c r="A13" s="1619"/>
      <c r="B13" s="1620"/>
      <c r="C13" s="1619"/>
      <c r="D13" s="1630"/>
      <c r="E13" s="1619" t="s">
        <v>2081</v>
      </c>
      <c r="F13" s="1620"/>
      <c r="G13" s="1630"/>
      <c r="H13" s="1620"/>
      <c r="I13" s="1619"/>
      <c r="J13" s="1620"/>
      <c r="K13" s="1619"/>
      <c r="L13" s="1630"/>
      <c r="M13" s="1635"/>
      <c r="N13" s="1636"/>
    </row>
    <row r="14" spans="1:14" ht="22.5" customHeight="1" thickBot="1">
      <c r="A14" s="873"/>
      <c r="B14" s="874" t="s">
        <v>1358</v>
      </c>
      <c r="C14" s="873"/>
      <c r="D14" s="874" t="s">
        <v>1358</v>
      </c>
      <c r="E14" s="873"/>
      <c r="F14" s="874" t="s">
        <v>1358</v>
      </c>
      <c r="G14" s="873"/>
      <c r="H14" s="874" t="s">
        <v>1358</v>
      </c>
      <c r="I14" s="873"/>
      <c r="J14" s="874" t="s">
        <v>1358</v>
      </c>
      <c r="K14" s="873"/>
      <c r="L14" s="875" t="s">
        <v>1358</v>
      </c>
      <c r="M14" s="876"/>
      <c r="N14" s="877" t="s">
        <v>1358</v>
      </c>
    </row>
    <row r="15" spans="1:14" ht="18.75" customHeight="1"/>
    <row r="16" spans="1:14" ht="25.5" customHeight="1">
      <c r="A16" s="1600" t="s">
        <v>1373</v>
      </c>
      <c r="B16" s="1600"/>
      <c r="C16" s="1600"/>
      <c r="D16" s="1600"/>
    </row>
    <row r="17" spans="1:15" ht="58.5" customHeight="1">
      <c r="A17" s="1602"/>
      <c r="B17" s="1604"/>
      <c r="C17" s="1602"/>
      <c r="D17" s="1603"/>
      <c r="E17" s="1603"/>
      <c r="F17" s="1604"/>
      <c r="G17" s="1626" t="s">
        <v>1372</v>
      </c>
      <c r="H17" s="1627"/>
      <c r="I17" s="1626" t="s">
        <v>2082</v>
      </c>
      <c r="J17" s="1627"/>
      <c r="K17" s="1626" t="s">
        <v>2083</v>
      </c>
      <c r="L17" s="1627"/>
      <c r="M17" s="1621" t="s">
        <v>2084</v>
      </c>
      <c r="N17" s="1621"/>
    </row>
    <row r="18" spans="1:15" ht="22.5" customHeight="1">
      <c r="A18" s="1615" t="s">
        <v>1371</v>
      </c>
      <c r="B18" s="1616"/>
      <c r="C18" s="1602" t="s">
        <v>1370</v>
      </c>
      <c r="D18" s="1603"/>
      <c r="E18" s="1603"/>
      <c r="F18" s="1604"/>
      <c r="G18" s="873"/>
      <c r="H18" s="874" t="s">
        <v>1358</v>
      </c>
      <c r="I18" s="873"/>
      <c r="J18" s="874" t="s">
        <v>1358</v>
      </c>
      <c r="K18" s="873"/>
      <c r="L18" s="874" t="s">
        <v>1358</v>
      </c>
      <c r="M18" s="1622"/>
      <c r="N18" s="1622"/>
    </row>
    <row r="19" spans="1:15" ht="22.5" customHeight="1">
      <c r="A19" s="1617"/>
      <c r="B19" s="1618"/>
      <c r="C19" s="1623" t="s">
        <v>1369</v>
      </c>
      <c r="D19" s="1624"/>
      <c r="E19" s="1624"/>
      <c r="F19" s="1625"/>
      <c r="G19" s="873"/>
      <c r="H19" s="874" t="s">
        <v>1358</v>
      </c>
      <c r="I19" s="873"/>
      <c r="J19" s="874" t="s">
        <v>1358</v>
      </c>
      <c r="K19" s="873"/>
      <c r="L19" s="874" t="s">
        <v>1358</v>
      </c>
      <c r="M19" s="1622"/>
      <c r="N19" s="1622"/>
    </row>
    <row r="20" spans="1:15" ht="22.5" customHeight="1">
      <c r="A20" s="1617"/>
      <c r="B20" s="1618"/>
      <c r="C20" s="1602" t="s">
        <v>1368</v>
      </c>
      <c r="D20" s="1603"/>
      <c r="E20" s="1603"/>
      <c r="F20" s="1604"/>
      <c r="G20" s="1605"/>
      <c r="H20" s="1606"/>
      <c r="I20" s="873"/>
      <c r="J20" s="874" t="s">
        <v>1358</v>
      </c>
      <c r="K20" s="873"/>
      <c r="L20" s="874" t="s">
        <v>1358</v>
      </c>
      <c r="M20" s="873"/>
      <c r="N20" s="874" t="s">
        <v>1358</v>
      </c>
    </row>
    <row r="21" spans="1:15" ht="22.5" customHeight="1">
      <c r="A21" s="1617"/>
      <c r="B21" s="1618"/>
      <c r="C21" s="1602" t="s">
        <v>12</v>
      </c>
      <c r="D21" s="1603"/>
      <c r="E21" s="1603"/>
      <c r="F21" s="1604"/>
      <c r="G21" s="1605"/>
      <c r="H21" s="1606"/>
      <c r="I21" s="873"/>
      <c r="J21" s="874" t="s">
        <v>1358</v>
      </c>
      <c r="K21" s="873"/>
      <c r="L21" s="874" t="s">
        <v>1358</v>
      </c>
      <c r="M21" s="873"/>
      <c r="N21" s="874" t="s">
        <v>1358</v>
      </c>
    </row>
    <row r="22" spans="1:15" ht="22.5" customHeight="1">
      <c r="A22" s="1617"/>
      <c r="B22" s="1618"/>
      <c r="C22" s="1602" t="s">
        <v>11</v>
      </c>
      <c r="D22" s="1603"/>
      <c r="E22" s="1603"/>
      <c r="F22" s="1604"/>
      <c r="G22" s="1605"/>
      <c r="H22" s="1606"/>
      <c r="I22" s="873"/>
      <c r="J22" s="874" t="s">
        <v>1358</v>
      </c>
      <c r="K22" s="873"/>
      <c r="L22" s="874" t="s">
        <v>1358</v>
      </c>
      <c r="M22" s="873"/>
      <c r="N22" s="874" t="s">
        <v>1358</v>
      </c>
    </row>
    <row r="23" spans="1:15" ht="22.5" customHeight="1">
      <c r="A23" s="1619"/>
      <c r="B23" s="1620"/>
      <c r="C23" s="1602" t="s">
        <v>1367</v>
      </c>
      <c r="D23" s="1603"/>
      <c r="E23" s="1603"/>
      <c r="F23" s="1604"/>
      <c r="G23" s="1605"/>
      <c r="H23" s="1606"/>
      <c r="I23" s="873"/>
      <c r="J23" s="874" t="s">
        <v>1358</v>
      </c>
      <c r="K23" s="873"/>
      <c r="L23" s="874" t="s">
        <v>1358</v>
      </c>
      <c r="M23" s="873"/>
      <c r="N23" s="874" t="s">
        <v>1358</v>
      </c>
    </row>
    <row r="24" spans="1:15" ht="22.5" customHeight="1">
      <c r="A24" s="1615" t="s">
        <v>1366</v>
      </c>
      <c r="B24" s="1616"/>
      <c r="C24" s="1602" t="s">
        <v>1365</v>
      </c>
      <c r="D24" s="1603"/>
      <c r="E24" s="1603"/>
      <c r="F24" s="1604"/>
      <c r="G24" s="1605"/>
      <c r="H24" s="1606"/>
      <c r="I24" s="873"/>
      <c r="J24" s="874" t="s">
        <v>1358</v>
      </c>
      <c r="K24" s="873"/>
      <c r="L24" s="874" t="s">
        <v>1358</v>
      </c>
      <c r="M24" s="873"/>
      <c r="N24" s="874" t="s">
        <v>1358</v>
      </c>
    </row>
    <row r="25" spans="1:15" ht="22.5" customHeight="1">
      <c r="A25" s="1617"/>
      <c r="B25" s="1618"/>
      <c r="C25" s="1602" t="s">
        <v>1364</v>
      </c>
      <c r="D25" s="1603"/>
      <c r="E25" s="1603"/>
      <c r="F25" s="1604"/>
      <c r="G25" s="1605"/>
      <c r="H25" s="1606"/>
      <c r="I25" s="873"/>
      <c r="J25" s="874" t="s">
        <v>1358</v>
      </c>
      <c r="K25" s="873"/>
      <c r="L25" s="874" t="s">
        <v>1358</v>
      </c>
      <c r="M25" s="873"/>
      <c r="N25" s="874" t="s">
        <v>1358</v>
      </c>
    </row>
    <row r="26" spans="1:15" ht="22.5" customHeight="1">
      <c r="A26" s="1617"/>
      <c r="B26" s="1618"/>
      <c r="C26" s="1602" t="s">
        <v>1363</v>
      </c>
      <c r="D26" s="1603"/>
      <c r="E26" s="1603"/>
      <c r="F26" s="1604"/>
      <c r="G26" s="1605"/>
      <c r="H26" s="1606"/>
      <c r="I26" s="873"/>
      <c r="J26" s="874" t="s">
        <v>1358</v>
      </c>
      <c r="K26" s="873"/>
      <c r="L26" s="874" t="s">
        <v>1358</v>
      </c>
      <c r="M26" s="873"/>
      <c r="N26" s="874" t="s">
        <v>1358</v>
      </c>
    </row>
    <row r="27" spans="1:15" ht="22.5" customHeight="1">
      <c r="A27" s="1619"/>
      <c r="B27" s="1620"/>
      <c r="C27" s="1602" t="s">
        <v>1362</v>
      </c>
      <c r="D27" s="1603"/>
      <c r="E27" s="1603"/>
      <c r="F27" s="1604"/>
      <c r="G27" s="1605"/>
      <c r="H27" s="1606"/>
      <c r="I27" s="873"/>
      <c r="J27" s="874" t="s">
        <v>1358</v>
      </c>
      <c r="K27" s="873"/>
      <c r="L27" s="874" t="s">
        <v>1358</v>
      </c>
      <c r="M27" s="873"/>
      <c r="N27" s="874" t="s">
        <v>1358</v>
      </c>
    </row>
    <row r="28" spans="1:15" ht="30" customHeight="1">
      <c r="A28" s="1607" t="s">
        <v>2085</v>
      </c>
      <c r="B28" s="1608"/>
      <c r="C28" s="1608"/>
      <c r="D28" s="1608"/>
      <c r="E28" s="1608"/>
      <c r="F28" s="1609"/>
      <c r="G28" s="1605"/>
      <c r="H28" s="1606"/>
      <c r="I28" s="878"/>
      <c r="J28" s="879" t="s">
        <v>1358</v>
      </c>
      <c r="K28" s="878"/>
      <c r="L28" s="879" t="s">
        <v>1358</v>
      </c>
      <c r="M28" s="878"/>
      <c r="N28" s="879" t="s">
        <v>1358</v>
      </c>
    </row>
    <row r="29" spans="1:15" ht="30" customHeight="1" thickBot="1">
      <c r="A29" s="1610" t="s">
        <v>1361</v>
      </c>
      <c r="B29" s="1611"/>
      <c r="C29" s="1611"/>
      <c r="D29" s="1611"/>
      <c r="E29" s="1611"/>
      <c r="F29" s="1612"/>
      <c r="G29" s="1613"/>
      <c r="H29" s="1614"/>
      <c r="I29" s="880"/>
      <c r="J29" s="881" t="s">
        <v>1360</v>
      </c>
      <c r="K29" s="880"/>
      <c r="L29" s="881" t="s">
        <v>1360</v>
      </c>
      <c r="M29" s="1596"/>
      <c r="N29" s="1596"/>
    </row>
    <row r="30" spans="1:15" ht="22.5" customHeight="1" thickBot="1">
      <c r="A30" s="1597" t="s">
        <v>1359</v>
      </c>
      <c r="B30" s="1598"/>
      <c r="C30" s="1598"/>
      <c r="D30" s="1598"/>
      <c r="E30" s="1598"/>
      <c r="F30" s="1599"/>
      <c r="G30" s="882"/>
      <c r="H30" s="883" t="s">
        <v>1360</v>
      </c>
      <c r="I30" s="882"/>
      <c r="J30" s="883" t="s">
        <v>1360</v>
      </c>
      <c r="K30" s="882"/>
      <c r="L30" s="883" t="s">
        <v>1360</v>
      </c>
      <c r="M30" s="882"/>
      <c r="N30" s="884" t="s">
        <v>1360</v>
      </c>
    </row>
    <row r="31" spans="1:15" ht="18.75" customHeight="1">
      <c r="A31" s="885"/>
      <c r="B31" s="885"/>
      <c r="C31" s="885"/>
      <c r="D31" s="885"/>
      <c r="E31" s="885"/>
      <c r="F31" s="885"/>
      <c r="G31" s="885"/>
      <c r="H31" s="885"/>
      <c r="I31" s="885"/>
      <c r="J31" s="885"/>
      <c r="K31" s="885"/>
      <c r="L31" s="885"/>
      <c r="M31" s="885"/>
      <c r="N31" s="885"/>
      <c r="O31" s="885"/>
    </row>
    <row r="32" spans="1:15" ht="25.5" customHeight="1">
      <c r="A32" s="1600" t="s">
        <v>1357</v>
      </c>
      <c r="B32" s="1600"/>
      <c r="C32" s="1600"/>
      <c r="D32" s="1600"/>
      <c r="E32" s="1600"/>
      <c r="F32" s="1601"/>
      <c r="G32" s="1601"/>
      <c r="H32" s="1601"/>
      <c r="I32" s="1601"/>
      <c r="J32" s="1601"/>
      <c r="K32" s="1601"/>
      <c r="L32" s="1601"/>
      <c r="M32" s="1601"/>
      <c r="N32" s="871"/>
    </row>
    <row r="33" spans="1:14" ht="20.25" customHeight="1">
      <c r="A33" s="1602" t="s">
        <v>1356</v>
      </c>
      <c r="B33" s="1603"/>
      <c r="C33" s="1603"/>
      <c r="D33" s="1603"/>
      <c r="E33" s="1604"/>
      <c r="F33" s="714" t="s">
        <v>512</v>
      </c>
      <c r="G33" s="886" t="s">
        <v>2086</v>
      </c>
      <c r="H33" s="715" t="s">
        <v>512</v>
      </c>
      <c r="I33" s="886" t="s">
        <v>2087</v>
      </c>
      <c r="J33" s="715" t="s">
        <v>512</v>
      </c>
      <c r="K33" s="886" t="s">
        <v>2088</v>
      </c>
      <c r="L33" s="886"/>
      <c r="M33" s="886"/>
      <c r="N33" s="887"/>
    </row>
    <row r="34" spans="1:14" ht="21" customHeight="1">
      <c r="A34" s="1602" t="s">
        <v>1355</v>
      </c>
      <c r="B34" s="1603"/>
      <c r="C34" s="1603"/>
      <c r="D34" s="1603"/>
      <c r="E34" s="1604"/>
      <c r="F34" s="714" t="s">
        <v>512</v>
      </c>
      <c r="G34" s="886" t="s">
        <v>2086</v>
      </c>
      <c r="H34" s="715" t="s">
        <v>512</v>
      </c>
      <c r="I34" s="886" t="s">
        <v>2087</v>
      </c>
      <c r="J34" s="715" t="s">
        <v>512</v>
      </c>
      <c r="K34" s="886" t="s">
        <v>2088</v>
      </c>
      <c r="L34" s="886"/>
      <c r="M34" s="886"/>
      <c r="N34" s="887"/>
    </row>
    <row r="35" spans="1:14" ht="21" customHeight="1">
      <c r="A35" s="1602" t="s">
        <v>2089</v>
      </c>
      <c r="B35" s="1603"/>
      <c r="C35" s="1603"/>
      <c r="D35" s="1603"/>
      <c r="E35" s="1604"/>
      <c r="F35" s="886" t="s">
        <v>1501</v>
      </c>
      <c r="G35" s="1603"/>
      <c r="H35" s="1603"/>
      <c r="I35" s="1603"/>
      <c r="J35" s="1603"/>
      <c r="K35" s="1603"/>
      <c r="L35" s="1603"/>
      <c r="M35" s="1603"/>
      <c r="N35" s="887" t="s">
        <v>1500</v>
      </c>
    </row>
  </sheetData>
  <mergeCells count="54">
    <mergeCell ref="M11:N13"/>
    <mergeCell ref="E12:F12"/>
    <mergeCell ref="E13:F13"/>
    <mergeCell ref="A4:N4"/>
    <mergeCell ref="A6:B6"/>
    <mergeCell ref="C6:N6"/>
    <mergeCell ref="A7:B8"/>
    <mergeCell ref="C7:N8"/>
    <mergeCell ref="A10:D10"/>
    <mergeCell ref="A11:B13"/>
    <mergeCell ref="C11:D13"/>
    <mergeCell ref="G11:H13"/>
    <mergeCell ref="I11:J13"/>
    <mergeCell ref="K11:L13"/>
    <mergeCell ref="A16:D16"/>
    <mergeCell ref="A17:B17"/>
    <mergeCell ref="C17:F17"/>
    <mergeCell ref="G17:H17"/>
    <mergeCell ref="I17:J17"/>
    <mergeCell ref="M17:N17"/>
    <mergeCell ref="A18:B23"/>
    <mergeCell ref="C18:F18"/>
    <mergeCell ref="M18:N18"/>
    <mergeCell ref="C19:F19"/>
    <mergeCell ref="M19:N19"/>
    <mergeCell ref="C20:F20"/>
    <mergeCell ref="G20:H20"/>
    <mergeCell ref="C21:F21"/>
    <mergeCell ref="G21:H21"/>
    <mergeCell ref="K17:L17"/>
    <mergeCell ref="C22:F22"/>
    <mergeCell ref="G22:H22"/>
    <mergeCell ref="C23:F23"/>
    <mergeCell ref="G23:H23"/>
    <mergeCell ref="A24:B27"/>
    <mergeCell ref="C24:F24"/>
    <mergeCell ref="G24:H24"/>
    <mergeCell ref="C25:F25"/>
    <mergeCell ref="G25:H25"/>
    <mergeCell ref="C26:F26"/>
    <mergeCell ref="A35:E35"/>
    <mergeCell ref="G35:M35"/>
    <mergeCell ref="G26:H26"/>
    <mergeCell ref="C27:F27"/>
    <mergeCell ref="G27:H27"/>
    <mergeCell ref="A28:F28"/>
    <mergeCell ref="G28:H28"/>
    <mergeCell ref="A29:F29"/>
    <mergeCell ref="G29:H29"/>
    <mergeCell ref="M29:N29"/>
    <mergeCell ref="A30:F30"/>
    <mergeCell ref="A32:M32"/>
    <mergeCell ref="A33:E33"/>
    <mergeCell ref="A34:E34"/>
  </mergeCells>
  <phoneticPr fontId="7"/>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heetViews>
  <sheetFormatPr defaultColWidth="4" defaultRowHeight="13.5"/>
  <cols>
    <col min="1" max="1" width="2.875" style="622" customWidth="1"/>
    <col min="2" max="2" width="2.375" style="622" customWidth="1"/>
    <col min="3" max="3" width="3.5" style="622" customWidth="1"/>
    <col min="4" max="15" width="3.625" style="622" customWidth="1"/>
    <col min="16" max="16" width="1.5" style="622" customWidth="1"/>
    <col min="17" max="18" width="3.625" style="622" customWidth="1"/>
    <col min="19" max="19" width="2.75" style="622" customWidth="1"/>
    <col min="20" max="31" width="3.625" style="622" customWidth="1"/>
    <col min="32" max="16384" width="4" style="622"/>
  </cols>
  <sheetData>
    <row r="2" spans="2:31">
      <c r="B2" s="622" t="s">
        <v>2090</v>
      </c>
    </row>
    <row r="3" spans="2:31">
      <c r="U3" s="91"/>
      <c r="X3" s="644" t="s">
        <v>586</v>
      </c>
      <c r="Y3" s="1073"/>
      <c r="Z3" s="1073"/>
      <c r="AA3" s="644" t="s">
        <v>55</v>
      </c>
      <c r="AB3" s="634"/>
      <c r="AC3" s="644" t="s">
        <v>600</v>
      </c>
      <c r="AD3" s="634"/>
      <c r="AE3" s="644" t="s">
        <v>601</v>
      </c>
    </row>
    <row r="4" spans="2:31">
      <c r="T4" s="97"/>
      <c r="U4" s="97"/>
      <c r="V4" s="97"/>
    </row>
    <row r="5" spans="2:31">
      <c r="B5" s="1073" t="s">
        <v>2091</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row>
    <row r="7" spans="2:31" ht="23.25" customHeight="1">
      <c r="B7" s="888" t="s">
        <v>2092</v>
      </c>
      <c r="C7" s="888"/>
      <c r="D7" s="888"/>
      <c r="E7" s="888"/>
      <c r="F7" s="936"/>
      <c r="G7" s="937"/>
      <c r="H7" s="937"/>
      <c r="I7" s="937"/>
      <c r="J7" s="937"/>
      <c r="K7" s="937"/>
      <c r="L7" s="937"/>
      <c r="M7" s="937"/>
      <c r="N7" s="937"/>
      <c r="O7" s="937"/>
      <c r="P7" s="937"/>
      <c r="Q7" s="937"/>
      <c r="R7" s="937"/>
      <c r="S7" s="937"/>
      <c r="T7" s="937"/>
      <c r="U7" s="937"/>
      <c r="V7" s="937"/>
      <c r="W7" s="937"/>
      <c r="X7" s="937"/>
      <c r="Y7" s="937"/>
      <c r="Z7" s="937"/>
      <c r="AA7" s="937"/>
      <c r="AB7" s="937"/>
      <c r="AC7" s="937"/>
      <c r="AD7" s="937"/>
      <c r="AE7" s="938"/>
    </row>
    <row r="8" spans="2:31" ht="23.25" customHeight="1">
      <c r="B8" s="888" t="s">
        <v>2093</v>
      </c>
      <c r="C8" s="888"/>
      <c r="D8" s="888"/>
      <c r="E8" s="888"/>
      <c r="F8" s="610" t="s">
        <v>512</v>
      </c>
      <c r="G8" s="667" t="s">
        <v>2094</v>
      </c>
      <c r="H8" s="667"/>
      <c r="I8" s="667"/>
      <c r="J8" s="667"/>
      <c r="K8" s="611" t="s">
        <v>512</v>
      </c>
      <c r="L8" s="889" t="s">
        <v>2095</v>
      </c>
      <c r="M8" s="667"/>
      <c r="N8" s="667"/>
      <c r="O8" s="667"/>
      <c r="P8" s="667"/>
      <c r="Q8" s="611" t="s">
        <v>512</v>
      </c>
      <c r="R8" s="667" t="s">
        <v>2096</v>
      </c>
      <c r="S8" s="667"/>
      <c r="T8" s="667"/>
      <c r="U8" s="667"/>
      <c r="V8" s="667"/>
      <c r="W8" s="667"/>
      <c r="X8" s="667"/>
      <c r="Y8" s="667"/>
      <c r="Z8" s="667"/>
      <c r="AA8" s="667"/>
      <c r="AB8" s="667"/>
      <c r="AC8" s="667"/>
      <c r="AD8" s="664"/>
      <c r="AE8" s="665"/>
    </row>
    <row r="9" spans="2:31" ht="24.95" customHeight="1">
      <c r="B9" s="947" t="s">
        <v>2097</v>
      </c>
      <c r="C9" s="948"/>
      <c r="D9" s="948"/>
      <c r="E9" s="949"/>
      <c r="F9" s="676" t="s">
        <v>512</v>
      </c>
      <c r="G9" s="696" t="s">
        <v>2098</v>
      </c>
      <c r="H9" s="696"/>
      <c r="I9" s="696"/>
      <c r="J9" s="696"/>
      <c r="K9" s="696"/>
      <c r="L9" s="696"/>
      <c r="M9" s="696"/>
      <c r="N9" s="696"/>
      <c r="O9" s="696"/>
      <c r="P9" s="608"/>
      <c r="Q9" s="205"/>
      <c r="R9" s="614" t="s">
        <v>512</v>
      </c>
      <c r="S9" s="696" t="s">
        <v>2099</v>
      </c>
      <c r="T9" s="696"/>
      <c r="U9" s="696"/>
      <c r="V9" s="696"/>
      <c r="W9" s="137"/>
      <c r="X9" s="137"/>
      <c r="Y9" s="137"/>
      <c r="Z9" s="137"/>
      <c r="AA9" s="137"/>
      <c r="AB9" s="137"/>
      <c r="AC9" s="137"/>
      <c r="AD9" s="205"/>
      <c r="AE9" s="206"/>
    </row>
    <row r="10" spans="2:31" ht="24.95" customHeight="1">
      <c r="B10" s="1351"/>
      <c r="C10" s="1347"/>
      <c r="D10" s="1347"/>
      <c r="E10" s="1352"/>
      <c r="F10" s="676" t="s">
        <v>512</v>
      </c>
      <c r="G10" s="696" t="s">
        <v>2100</v>
      </c>
      <c r="H10" s="696"/>
      <c r="I10" s="696"/>
      <c r="J10" s="696"/>
      <c r="K10" s="696"/>
      <c r="L10" s="696"/>
      <c r="M10" s="696"/>
      <c r="N10" s="696"/>
      <c r="O10" s="696"/>
      <c r="P10" s="608"/>
      <c r="Q10" s="608"/>
      <c r="R10" s="676" t="s">
        <v>512</v>
      </c>
      <c r="S10" s="696" t="s">
        <v>2101</v>
      </c>
      <c r="T10" s="696"/>
      <c r="U10" s="696"/>
      <c r="V10" s="696"/>
      <c r="W10" s="696"/>
      <c r="X10" s="696"/>
      <c r="Y10" s="696"/>
      <c r="Z10" s="696"/>
      <c r="AA10" s="696"/>
      <c r="AB10" s="696"/>
      <c r="AC10" s="696"/>
      <c r="AD10" s="608"/>
      <c r="AE10" s="223"/>
    </row>
    <row r="11" spans="2:31" ht="24.95" customHeight="1">
      <c r="B11" s="1351"/>
      <c r="C11" s="1347"/>
      <c r="D11" s="1347"/>
      <c r="E11" s="1352"/>
      <c r="F11" s="676" t="s">
        <v>512</v>
      </c>
      <c r="G11" s="696" t="s">
        <v>2102</v>
      </c>
      <c r="H11" s="696"/>
      <c r="I11" s="696"/>
      <c r="J11" s="696"/>
      <c r="K11" s="696"/>
      <c r="L11" s="696"/>
      <c r="M11" s="696"/>
      <c r="N11" s="696"/>
      <c r="O11" s="696"/>
      <c r="P11" s="608"/>
      <c r="Q11" s="608"/>
      <c r="R11" s="676" t="s">
        <v>512</v>
      </c>
      <c r="S11" s="696" t="s">
        <v>2103</v>
      </c>
      <c r="T11" s="696"/>
      <c r="U11" s="696"/>
      <c r="V11" s="696"/>
      <c r="W11" s="696"/>
      <c r="X11" s="696"/>
      <c r="Y11" s="696"/>
      <c r="Z11" s="696"/>
      <c r="AA11" s="696"/>
      <c r="AB11" s="696"/>
      <c r="AC11" s="696"/>
      <c r="AD11" s="608"/>
      <c r="AE11" s="223"/>
    </row>
    <row r="12" spans="2:31" ht="24.95" customHeight="1">
      <c r="B12" s="1351"/>
      <c r="C12" s="1347"/>
      <c r="D12" s="1347"/>
      <c r="E12" s="1352"/>
      <c r="F12" s="676" t="s">
        <v>512</v>
      </c>
      <c r="G12" s="696" t="s">
        <v>2104</v>
      </c>
      <c r="H12" s="696"/>
      <c r="I12" s="696"/>
      <c r="J12" s="696"/>
      <c r="K12" s="696"/>
      <c r="L12" s="696"/>
      <c r="M12" s="696"/>
      <c r="N12" s="696"/>
      <c r="O12" s="696"/>
      <c r="P12" s="608"/>
      <c r="Q12" s="608"/>
      <c r="R12" s="676" t="s">
        <v>512</v>
      </c>
      <c r="S12" s="696" t="s">
        <v>2105</v>
      </c>
      <c r="T12" s="696"/>
      <c r="U12" s="696"/>
      <c r="V12" s="696"/>
      <c r="W12" s="696"/>
      <c r="X12" s="696"/>
      <c r="Y12" s="696"/>
      <c r="Z12" s="696"/>
      <c r="AA12" s="696"/>
      <c r="AB12" s="696"/>
      <c r="AC12" s="696"/>
      <c r="AD12" s="608"/>
      <c r="AE12" s="223"/>
    </row>
    <row r="13" spans="2:31" ht="24.95" customHeight="1">
      <c r="B13" s="1351"/>
      <c r="C13" s="1347"/>
      <c r="D13" s="1347"/>
      <c r="E13" s="1352"/>
      <c r="F13" s="676" t="s">
        <v>512</v>
      </c>
      <c r="G13" s="506" t="s">
        <v>2106</v>
      </c>
      <c r="H13" s="506"/>
      <c r="I13" s="506"/>
      <c r="J13" s="506"/>
      <c r="K13" s="506"/>
      <c r="L13" s="506"/>
      <c r="M13" s="506"/>
      <c r="N13" s="506"/>
      <c r="O13" s="506"/>
      <c r="P13" s="608"/>
      <c r="Q13" s="608"/>
      <c r="R13" s="676" t="s">
        <v>512</v>
      </c>
      <c r="S13" s="506" t="s">
        <v>2107</v>
      </c>
      <c r="T13" s="506"/>
      <c r="U13" s="506"/>
      <c r="V13" s="506"/>
      <c r="W13" s="506"/>
      <c r="X13" s="506"/>
      <c r="Y13" s="506"/>
      <c r="Z13" s="506"/>
      <c r="AA13" s="506"/>
      <c r="AB13" s="506"/>
      <c r="AC13" s="506"/>
      <c r="AD13" s="608"/>
      <c r="AE13" s="223"/>
    </row>
    <row r="14" spans="2:31" ht="24.95" customHeight="1">
      <c r="B14" s="1351"/>
      <c r="C14" s="1347"/>
      <c r="D14" s="1347"/>
      <c r="E14" s="1352"/>
      <c r="F14" s="676" t="s">
        <v>512</v>
      </c>
      <c r="G14" s="696" t="s">
        <v>2108</v>
      </c>
      <c r="H14" s="696"/>
      <c r="I14" s="696"/>
      <c r="J14" s="696"/>
      <c r="K14" s="696"/>
      <c r="L14" s="696"/>
      <c r="M14" s="696"/>
      <c r="N14" s="696"/>
      <c r="O14" s="696"/>
      <c r="P14" s="608"/>
      <c r="Q14" s="608"/>
      <c r="R14" s="676" t="s">
        <v>512</v>
      </c>
      <c r="S14" s="696" t="s">
        <v>2109</v>
      </c>
      <c r="T14" s="696"/>
      <c r="U14" s="696"/>
      <c r="V14" s="696"/>
      <c r="W14" s="696"/>
      <c r="X14" s="696"/>
      <c r="Y14" s="696"/>
      <c r="Z14" s="696"/>
      <c r="AA14" s="696"/>
      <c r="AB14" s="696"/>
      <c r="AC14" s="696"/>
      <c r="AD14" s="608"/>
      <c r="AE14" s="223"/>
    </row>
    <row r="15" spans="2:31" ht="24.95" customHeight="1">
      <c r="B15" s="950"/>
      <c r="C15" s="951"/>
      <c r="D15" s="951"/>
      <c r="E15" s="952"/>
      <c r="F15" s="616" t="s">
        <v>512</v>
      </c>
      <c r="G15" s="696" t="s">
        <v>2110</v>
      </c>
      <c r="H15" s="696"/>
      <c r="I15" s="696"/>
      <c r="J15" s="696"/>
      <c r="K15" s="696"/>
      <c r="L15" s="696"/>
      <c r="M15" s="696"/>
      <c r="N15" s="696"/>
      <c r="O15" s="696"/>
      <c r="P15" s="608"/>
      <c r="Q15" s="608"/>
      <c r="R15" s="617" t="s">
        <v>512</v>
      </c>
      <c r="S15" s="696" t="s">
        <v>2111</v>
      </c>
      <c r="T15" s="696"/>
      <c r="U15" s="696"/>
      <c r="V15" s="696"/>
      <c r="W15" s="696"/>
      <c r="X15" s="696"/>
      <c r="Y15" s="696"/>
      <c r="Z15" s="696"/>
      <c r="AA15" s="696"/>
      <c r="AB15" s="696"/>
      <c r="AC15" s="696"/>
      <c r="AD15" s="608"/>
      <c r="AE15" s="223"/>
    </row>
    <row r="16" spans="2:31" ht="30.75" customHeight="1">
      <c r="B16" s="888" t="s">
        <v>1675</v>
      </c>
      <c r="C16" s="888"/>
      <c r="D16" s="888"/>
      <c r="E16" s="888"/>
      <c r="F16" s="610" t="s">
        <v>512</v>
      </c>
      <c r="G16" s="667" t="s">
        <v>2112</v>
      </c>
      <c r="H16" s="890"/>
      <c r="I16" s="890"/>
      <c r="J16" s="890"/>
      <c r="K16" s="890"/>
      <c r="L16" s="890"/>
      <c r="M16" s="890"/>
      <c r="N16" s="890"/>
      <c r="O16" s="890"/>
      <c r="P16" s="890"/>
      <c r="Q16" s="664"/>
      <c r="R16" s="611" t="s">
        <v>512</v>
      </c>
      <c r="S16" s="667" t="s">
        <v>2113</v>
      </c>
      <c r="T16" s="890"/>
      <c r="U16" s="890"/>
      <c r="V16" s="890"/>
      <c r="W16" s="890"/>
      <c r="X16" s="890"/>
      <c r="Y16" s="890"/>
      <c r="Z16" s="890"/>
      <c r="AA16" s="890"/>
      <c r="AB16" s="890"/>
      <c r="AC16" s="890"/>
      <c r="AD16" s="664"/>
      <c r="AE16" s="665"/>
    </row>
    <row r="18" spans="2:31">
      <c r="B18" s="642"/>
      <c r="C18" s="664"/>
      <c r="D18" s="664"/>
      <c r="E18" s="664"/>
      <c r="F18" s="664"/>
      <c r="G18" s="664"/>
      <c r="H18" s="664"/>
      <c r="I18" s="664"/>
      <c r="J18" s="664"/>
      <c r="K18" s="664"/>
      <c r="L18" s="664"/>
      <c r="M18" s="664"/>
      <c r="N18" s="664"/>
      <c r="O18" s="664"/>
      <c r="P18" s="664"/>
      <c r="Q18" s="664"/>
      <c r="R18" s="664"/>
      <c r="S18" s="664"/>
      <c r="T18" s="664"/>
      <c r="U18" s="664"/>
      <c r="V18" s="664"/>
      <c r="W18" s="664"/>
      <c r="X18" s="664"/>
      <c r="Y18" s="664"/>
      <c r="Z18" s="665"/>
      <c r="AA18" s="610"/>
      <c r="AB18" s="611" t="s">
        <v>935</v>
      </c>
      <c r="AC18" s="611" t="s">
        <v>1772</v>
      </c>
      <c r="AD18" s="611" t="s">
        <v>934</v>
      </c>
      <c r="AE18" s="665"/>
    </row>
    <row r="19" spans="2:31">
      <c r="B19" s="204" t="s">
        <v>2114</v>
      </c>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138"/>
      <c r="AA19" s="613"/>
      <c r="AB19" s="614"/>
      <c r="AC19" s="614"/>
      <c r="AD19" s="205"/>
      <c r="AE19" s="206"/>
    </row>
    <row r="20" spans="2:31">
      <c r="B20" s="221"/>
      <c r="C20" s="891" t="s">
        <v>2115</v>
      </c>
      <c r="D20" s="608" t="s">
        <v>2116</v>
      </c>
      <c r="E20" s="608"/>
      <c r="F20" s="608"/>
      <c r="G20" s="608"/>
      <c r="H20" s="608"/>
      <c r="I20" s="608"/>
      <c r="J20" s="608"/>
      <c r="K20" s="608"/>
      <c r="L20" s="608"/>
      <c r="M20" s="608"/>
      <c r="N20" s="608"/>
      <c r="O20" s="608"/>
      <c r="P20" s="608"/>
      <c r="Q20" s="608"/>
      <c r="R20" s="608"/>
      <c r="S20" s="608"/>
      <c r="T20" s="608"/>
      <c r="U20" s="608"/>
      <c r="V20" s="608"/>
      <c r="W20" s="608"/>
      <c r="X20" s="608"/>
      <c r="Y20" s="608"/>
      <c r="Z20" s="841"/>
      <c r="AA20" s="673"/>
      <c r="AB20" s="676" t="s">
        <v>512</v>
      </c>
      <c r="AC20" s="676" t="s">
        <v>2117</v>
      </c>
      <c r="AD20" s="676" t="s">
        <v>512</v>
      </c>
      <c r="AE20" s="223"/>
    </row>
    <row r="21" spans="2:31">
      <c r="B21" s="221"/>
      <c r="C21" s="608"/>
      <c r="D21" s="608" t="s">
        <v>2118</v>
      </c>
      <c r="E21" s="608"/>
      <c r="F21" s="608"/>
      <c r="G21" s="608"/>
      <c r="H21" s="608"/>
      <c r="I21" s="608"/>
      <c r="J21" s="608"/>
      <c r="K21" s="608"/>
      <c r="L21" s="608"/>
      <c r="M21" s="608"/>
      <c r="N21" s="608"/>
      <c r="O21" s="608"/>
      <c r="P21" s="608"/>
      <c r="Q21" s="608"/>
      <c r="R21" s="608"/>
      <c r="S21" s="608"/>
      <c r="T21" s="608"/>
      <c r="U21" s="608"/>
      <c r="V21" s="608"/>
      <c r="W21" s="608"/>
      <c r="X21" s="608"/>
      <c r="Y21" s="608"/>
      <c r="Z21" s="697"/>
      <c r="AA21" s="677"/>
      <c r="AB21" s="676"/>
      <c r="AC21" s="676"/>
      <c r="AD21" s="608"/>
      <c r="AE21" s="223"/>
    </row>
    <row r="22" spans="2:31" ht="6" customHeight="1">
      <c r="B22" s="221"/>
      <c r="C22" s="608"/>
      <c r="D22" s="608"/>
      <c r="E22" s="608"/>
      <c r="F22" s="608"/>
      <c r="G22" s="608"/>
      <c r="H22" s="608"/>
      <c r="I22" s="608"/>
      <c r="J22" s="608"/>
      <c r="K22" s="608"/>
      <c r="L22" s="608"/>
      <c r="M22" s="608"/>
      <c r="N22" s="608"/>
      <c r="O22" s="608"/>
      <c r="P22" s="608"/>
      <c r="Q22" s="608"/>
      <c r="R22" s="608"/>
      <c r="S22" s="608"/>
      <c r="T22" s="608"/>
      <c r="U22" s="608"/>
      <c r="V22" s="608"/>
      <c r="W22" s="608"/>
      <c r="X22" s="608"/>
      <c r="Y22" s="608"/>
      <c r="Z22" s="697"/>
      <c r="AA22" s="677"/>
      <c r="AB22" s="676"/>
      <c r="AC22" s="676"/>
      <c r="AD22" s="608"/>
      <c r="AE22" s="223"/>
    </row>
    <row r="23" spans="2:31">
      <c r="B23" s="221"/>
      <c r="C23" s="608"/>
      <c r="D23" s="491" t="s">
        <v>2119</v>
      </c>
      <c r="E23" s="667"/>
      <c r="F23" s="667"/>
      <c r="G23" s="667"/>
      <c r="H23" s="667"/>
      <c r="I23" s="667"/>
      <c r="J23" s="667"/>
      <c r="K23" s="667"/>
      <c r="L23" s="667"/>
      <c r="M23" s="667"/>
      <c r="N23" s="667"/>
      <c r="O23" s="664"/>
      <c r="P23" s="664"/>
      <c r="Q23" s="664"/>
      <c r="R23" s="664"/>
      <c r="S23" s="667"/>
      <c r="T23" s="667"/>
      <c r="U23" s="936"/>
      <c r="V23" s="937"/>
      <c r="W23" s="937"/>
      <c r="X23" s="664" t="s">
        <v>2120</v>
      </c>
      <c r="Y23" s="221"/>
      <c r="Z23" s="697"/>
      <c r="AA23" s="677"/>
      <c r="AB23" s="676"/>
      <c r="AC23" s="676"/>
      <c r="AD23" s="608"/>
      <c r="AE23" s="223"/>
    </row>
    <row r="24" spans="2:31">
      <c r="B24" s="221"/>
      <c r="C24" s="608"/>
      <c r="D24" s="491" t="s">
        <v>2121</v>
      </c>
      <c r="E24" s="667"/>
      <c r="F24" s="667"/>
      <c r="G24" s="667"/>
      <c r="H24" s="667"/>
      <c r="I24" s="667"/>
      <c r="J24" s="667"/>
      <c r="K24" s="667"/>
      <c r="L24" s="667"/>
      <c r="M24" s="667"/>
      <c r="N24" s="667"/>
      <c r="O24" s="664"/>
      <c r="P24" s="664"/>
      <c r="Q24" s="664"/>
      <c r="R24" s="664"/>
      <c r="S24" s="667"/>
      <c r="T24" s="667"/>
      <c r="U24" s="936"/>
      <c r="V24" s="937"/>
      <c r="W24" s="937"/>
      <c r="X24" s="664" t="s">
        <v>2120</v>
      </c>
      <c r="Y24" s="221"/>
      <c r="Z24" s="223"/>
      <c r="AA24" s="677"/>
      <c r="AB24" s="676"/>
      <c r="AC24" s="676"/>
      <c r="AD24" s="608"/>
      <c r="AE24" s="223"/>
    </row>
    <row r="25" spans="2:31">
      <c r="B25" s="221"/>
      <c r="C25" s="608"/>
      <c r="D25" s="491" t="s">
        <v>2122</v>
      </c>
      <c r="E25" s="667"/>
      <c r="F25" s="667"/>
      <c r="G25" s="667"/>
      <c r="H25" s="667"/>
      <c r="I25" s="667"/>
      <c r="J25" s="667"/>
      <c r="K25" s="667"/>
      <c r="L25" s="667"/>
      <c r="M25" s="667"/>
      <c r="N25" s="667"/>
      <c r="O25" s="664"/>
      <c r="P25" s="664"/>
      <c r="Q25" s="664"/>
      <c r="R25" s="664"/>
      <c r="S25" s="667"/>
      <c r="T25" s="892" t="str">
        <f>(IFERROR(ROUNDDOWN(T24/T23*100,0),""))</f>
        <v/>
      </c>
      <c r="U25" s="1640" t="str">
        <f>(IFERROR(ROUNDDOWN(U24/U23*100,0),""))</f>
        <v/>
      </c>
      <c r="V25" s="1641"/>
      <c r="W25" s="1641"/>
      <c r="X25" s="664" t="s">
        <v>2123</v>
      </c>
      <c r="Y25" s="221"/>
      <c r="Z25" s="679"/>
      <c r="AA25" s="677"/>
      <c r="AB25" s="676"/>
      <c r="AC25" s="676"/>
      <c r="AD25" s="608"/>
      <c r="AE25" s="223"/>
    </row>
    <row r="26" spans="2:31">
      <c r="B26" s="221"/>
      <c r="C26" s="608"/>
      <c r="D26" s="608" t="s">
        <v>2124</v>
      </c>
      <c r="E26" s="608"/>
      <c r="F26" s="608"/>
      <c r="G26" s="608"/>
      <c r="H26" s="608"/>
      <c r="I26" s="608"/>
      <c r="J26" s="608"/>
      <c r="K26" s="608"/>
      <c r="L26" s="608"/>
      <c r="M26" s="608"/>
      <c r="N26" s="608"/>
      <c r="O26" s="608"/>
      <c r="P26" s="608"/>
      <c r="Q26" s="608"/>
      <c r="R26" s="608"/>
      <c r="S26" s="608"/>
      <c r="T26" s="608"/>
      <c r="U26" s="608"/>
      <c r="V26" s="608"/>
      <c r="W26" s="608"/>
      <c r="X26" s="608"/>
      <c r="Y26" s="608"/>
      <c r="Z26" s="679"/>
      <c r="AA26" s="677"/>
      <c r="AB26" s="676"/>
      <c r="AC26" s="676"/>
      <c r="AD26" s="608"/>
      <c r="AE26" s="223"/>
    </row>
    <row r="27" spans="2:31">
      <c r="B27" s="221"/>
      <c r="C27" s="608"/>
      <c r="D27" s="608"/>
      <c r="E27" s="608" t="s">
        <v>2125</v>
      </c>
      <c r="F27" s="608"/>
      <c r="G27" s="608"/>
      <c r="H27" s="608"/>
      <c r="I27" s="608"/>
      <c r="J27" s="608"/>
      <c r="K27" s="608"/>
      <c r="L27" s="608"/>
      <c r="M27" s="608"/>
      <c r="N27" s="608"/>
      <c r="O27" s="608"/>
      <c r="P27" s="608"/>
      <c r="Q27" s="608"/>
      <c r="R27" s="608"/>
      <c r="S27" s="608"/>
      <c r="T27" s="608"/>
      <c r="U27" s="608"/>
      <c r="V27" s="608"/>
      <c r="W27" s="608"/>
      <c r="X27" s="608"/>
      <c r="Y27" s="608"/>
      <c r="Z27" s="679"/>
      <c r="AA27" s="677"/>
      <c r="AB27" s="676"/>
      <c r="AC27" s="676"/>
      <c r="AD27" s="608"/>
      <c r="AE27" s="223"/>
    </row>
    <row r="28" spans="2:31">
      <c r="B28" s="221"/>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79"/>
      <c r="AA28" s="677"/>
      <c r="AB28" s="676"/>
      <c r="AC28" s="676"/>
      <c r="AD28" s="608"/>
      <c r="AE28" s="223"/>
    </row>
    <row r="29" spans="2:31">
      <c r="B29" s="221"/>
      <c r="C29" s="891" t="s">
        <v>2126</v>
      </c>
      <c r="D29" s="608" t="s">
        <v>2127</v>
      </c>
      <c r="E29" s="608"/>
      <c r="F29" s="608"/>
      <c r="G29" s="608"/>
      <c r="H29" s="608"/>
      <c r="I29" s="608"/>
      <c r="J29" s="608"/>
      <c r="K29" s="608"/>
      <c r="L29" s="608"/>
      <c r="M29" s="608"/>
      <c r="N29" s="608"/>
      <c r="O29" s="608"/>
      <c r="P29" s="608"/>
      <c r="Q29" s="608"/>
      <c r="R29" s="608"/>
      <c r="S29" s="608"/>
      <c r="T29" s="608"/>
      <c r="U29" s="608"/>
      <c r="V29" s="608"/>
      <c r="W29" s="608"/>
      <c r="X29" s="608"/>
      <c r="Y29" s="608"/>
      <c r="Z29" s="841"/>
      <c r="AA29" s="677"/>
      <c r="AB29" s="676" t="s">
        <v>512</v>
      </c>
      <c r="AC29" s="676" t="s">
        <v>2128</v>
      </c>
      <c r="AD29" s="676" t="s">
        <v>512</v>
      </c>
      <c r="AE29" s="223"/>
    </row>
    <row r="30" spans="2:31">
      <c r="B30" s="221"/>
      <c r="C30" s="891"/>
      <c r="D30" s="608" t="s">
        <v>2129</v>
      </c>
      <c r="E30" s="608"/>
      <c r="F30" s="608"/>
      <c r="G30" s="608"/>
      <c r="H30" s="608"/>
      <c r="I30" s="608"/>
      <c r="J30" s="608"/>
      <c r="K30" s="608"/>
      <c r="L30" s="608"/>
      <c r="M30" s="608"/>
      <c r="N30" s="608"/>
      <c r="O30" s="608"/>
      <c r="P30" s="608"/>
      <c r="Q30" s="608"/>
      <c r="R30" s="608"/>
      <c r="S30" s="608"/>
      <c r="T30" s="608"/>
      <c r="U30" s="608"/>
      <c r="V30" s="608"/>
      <c r="W30" s="608"/>
      <c r="X30" s="608"/>
      <c r="Y30" s="608"/>
      <c r="Z30" s="841"/>
      <c r="AA30" s="677"/>
      <c r="AB30" s="676"/>
      <c r="AC30" s="676"/>
      <c r="AD30" s="676"/>
      <c r="AE30" s="223"/>
    </row>
    <row r="31" spans="2:31">
      <c r="B31" s="221"/>
      <c r="C31" s="891"/>
      <c r="D31" s="608" t="s">
        <v>2130</v>
      </c>
      <c r="E31" s="608"/>
      <c r="F31" s="608"/>
      <c r="G31" s="608"/>
      <c r="H31" s="608"/>
      <c r="I31" s="608"/>
      <c r="J31" s="608"/>
      <c r="K31" s="608"/>
      <c r="L31" s="608"/>
      <c r="M31" s="608"/>
      <c r="N31" s="608"/>
      <c r="O31" s="608"/>
      <c r="P31" s="608"/>
      <c r="Q31" s="608"/>
      <c r="R31" s="608"/>
      <c r="S31" s="608"/>
      <c r="T31" s="608"/>
      <c r="U31" s="608"/>
      <c r="V31" s="608"/>
      <c r="W31" s="608"/>
      <c r="X31" s="608"/>
      <c r="Y31" s="608"/>
      <c r="Z31" s="841"/>
      <c r="AA31" s="673"/>
      <c r="AB31" s="676"/>
      <c r="AC31" s="670"/>
      <c r="AD31" s="608"/>
      <c r="AE31" s="223"/>
    </row>
    <row r="32" spans="2:31" ht="6" customHeight="1">
      <c r="B32" s="221"/>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79"/>
      <c r="AA32" s="677"/>
      <c r="AB32" s="676"/>
      <c r="AC32" s="676"/>
      <c r="AD32" s="608"/>
      <c r="AE32" s="223"/>
    </row>
    <row r="33" spans="2:31">
      <c r="B33" s="221"/>
      <c r="C33" s="891"/>
      <c r="D33" s="491" t="s">
        <v>2131</v>
      </c>
      <c r="E33" s="667"/>
      <c r="F33" s="667"/>
      <c r="G33" s="667"/>
      <c r="H33" s="667"/>
      <c r="I33" s="667"/>
      <c r="J33" s="667"/>
      <c r="K33" s="667"/>
      <c r="L33" s="667"/>
      <c r="M33" s="667"/>
      <c r="N33" s="667"/>
      <c r="O33" s="664"/>
      <c r="P33" s="664"/>
      <c r="Q33" s="664"/>
      <c r="R33" s="664"/>
      <c r="S33" s="664"/>
      <c r="T33" s="665"/>
      <c r="U33" s="936"/>
      <c r="V33" s="937"/>
      <c r="W33" s="937"/>
      <c r="X33" s="665" t="s">
        <v>2120</v>
      </c>
      <c r="Y33" s="221"/>
      <c r="Z33" s="679"/>
      <c r="AA33" s="677"/>
      <c r="AB33" s="676"/>
      <c r="AC33" s="676"/>
      <c r="AD33" s="608"/>
      <c r="AE33" s="223"/>
    </row>
    <row r="34" spans="2:31" ht="4.5" customHeight="1">
      <c r="B34" s="221"/>
      <c r="C34" s="891"/>
      <c r="D34" s="696"/>
      <c r="E34" s="696"/>
      <c r="F34" s="696"/>
      <c r="G34" s="696"/>
      <c r="H34" s="696"/>
      <c r="I34" s="696"/>
      <c r="J34" s="696"/>
      <c r="K34" s="696"/>
      <c r="L34" s="696"/>
      <c r="M34" s="696"/>
      <c r="N34" s="696"/>
      <c r="O34" s="608"/>
      <c r="P34" s="608"/>
      <c r="Q34" s="608"/>
      <c r="R34" s="608"/>
      <c r="S34" s="608"/>
      <c r="T34" s="608"/>
      <c r="U34" s="676"/>
      <c r="V34" s="676"/>
      <c r="W34" s="676"/>
      <c r="X34" s="608"/>
      <c r="Y34" s="608"/>
      <c r="Z34" s="679"/>
      <c r="AA34" s="677"/>
      <c r="AB34" s="676"/>
      <c r="AC34" s="676"/>
      <c r="AD34" s="608"/>
      <c r="AE34" s="223"/>
    </row>
    <row r="35" spans="2:31">
      <c r="B35" s="221"/>
      <c r="C35" s="891"/>
      <c r="E35" s="766" t="s">
        <v>2132</v>
      </c>
      <c r="F35" s="608"/>
      <c r="G35" s="608"/>
      <c r="H35" s="608"/>
      <c r="I35" s="608"/>
      <c r="J35" s="608"/>
      <c r="K35" s="608"/>
      <c r="L35" s="608"/>
      <c r="M35" s="608"/>
      <c r="N35" s="608"/>
      <c r="O35" s="608"/>
      <c r="X35" s="608"/>
      <c r="Y35" s="608"/>
      <c r="Z35" s="679"/>
      <c r="AA35" s="677"/>
      <c r="AB35" s="676"/>
      <c r="AC35" s="676"/>
      <c r="AD35" s="608"/>
      <c r="AE35" s="223"/>
    </row>
    <row r="36" spans="2:31">
      <c r="B36" s="221"/>
      <c r="C36" s="891"/>
      <c r="E36" s="1639" t="s">
        <v>2133</v>
      </c>
      <c r="F36" s="1639"/>
      <c r="G36" s="1639"/>
      <c r="H36" s="1639"/>
      <c r="I36" s="1639"/>
      <c r="J36" s="1639"/>
      <c r="K36" s="1639"/>
      <c r="L36" s="1639"/>
      <c r="M36" s="1639"/>
      <c r="N36" s="1639"/>
      <c r="O36" s="1639" t="s">
        <v>2134</v>
      </c>
      <c r="P36" s="1639"/>
      <c r="Q36" s="1639"/>
      <c r="R36" s="1639"/>
      <c r="S36" s="1639"/>
      <c r="X36" s="608"/>
      <c r="Y36" s="608"/>
      <c r="Z36" s="679"/>
      <c r="AA36" s="677"/>
      <c r="AB36" s="676"/>
      <c r="AC36" s="676"/>
      <c r="AD36" s="608"/>
      <c r="AE36" s="223"/>
    </row>
    <row r="37" spans="2:31">
      <c r="B37" s="221"/>
      <c r="C37" s="891"/>
      <c r="E37" s="1639" t="s">
        <v>2135</v>
      </c>
      <c r="F37" s="1639"/>
      <c r="G37" s="1639"/>
      <c r="H37" s="1639"/>
      <c r="I37" s="1639"/>
      <c r="J37" s="1639"/>
      <c r="K37" s="1639"/>
      <c r="L37" s="1639"/>
      <c r="M37" s="1639"/>
      <c r="N37" s="1639"/>
      <c r="O37" s="1639" t="s">
        <v>2136</v>
      </c>
      <c r="P37" s="1639"/>
      <c r="Q37" s="1639"/>
      <c r="R37" s="1639"/>
      <c r="S37" s="1639"/>
      <c r="X37" s="608"/>
      <c r="Y37" s="608"/>
      <c r="Z37" s="679"/>
      <c r="AA37" s="677"/>
      <c r="AB37" s="676"/>
      <c r="AC37" s="676"/>
      <c r="AD37" s="608"/>
      <c r="AE37" s="223"/>
    </row>
    <row r="38" spans="2:31">
      <c r="B38" s="221"/>
      <c r="C38" s="891"/>
      <c r="E38" s="1639" t="s">
        <v>2137</v>
      </c>
      <c r="F38" s="1639"/>
      <c r="G38" s="1639"/>
      <c r="H38" s="1639"/>
      <c r="I38" s="1639"/>
      <c r="J38" s="1639"/>
      <c r="K38" s="1639"/>
      <c r="L38" s="1639"/>
      <c r="M38" s="1639"/>
      <c r="N38" s="1639"/>
      <c r="O38" s="1639" t="s">
        <v>2138</v>
      </c>
      <c r="P38" s="1639"/>
      <c r="Q38" s="1639"/>
      <c r="R38" s="1639"/>
      <c r="S38" s="1639"/>
      <c r="X38" s="608"/>
      <c r="Y38" s="608"/>
      <c r="Z38" s="679"/>
      <c r="AA38" s="677"/>
      <c r="AB38" s="676"/>
      <c r="AC38" s="676"/>
      <c r="AD38" s="608"/>
      <c r="AE38" s="223"/>
    </row>
    <row r="39" spans="2:31">
      <c r="B39" s="221"/>
      <c r="C39" s="891"/>
      <c r="E39" s="1639" t="s">
        <v>2139</v>
      </c>
      <c r="F39" s="1639"/>
      <c r="G39" s="1639"/>
      <c r="H39" s="1639"/>
      <c r="I39" s="1639"/>
      <c r="J39" s="1639"/>
      <c r="K39" s="1639"/>
      <c r="L39" s="1639"/>
      <c r="M39" s="1639"/>
      <c r="N39" s="1639"/>
      <c r="O39" s="1639" t="s">
        <v>1069</v>
      </c>
      <c r="P39" s="1639"/>
      <c r="Q39" s="1639"/>
      <c r="R39" s="1639"/>
      <c r="S39" s="1639"/>
      <c r="X39" s="608"/>
      <c r="Y39" s="608"/>
      <c r="Z39" s="679"/>
      <c r="AA39" s="677"/>
      <c r="AB39" s="676"/>
      <c r="AC39" s="676"/>
      <c r="AD39" s="608"/>
      <c r="AE39" s="223"/>
    </row>
    <row r="40" spans="2:31">
      <c r="B40" s="221"/>
      <c r="C40" s="891"/>
      <c r="E40" s="1639" t="s">
        <v>2140</v>
      </c>
      <c r="F40" s="1639"/>
      <c r="G40" s="1639"/>
      <c r="H40" s="1639"/>
      <c r="I40" s="1639"/>
      <c r="J40" s="1639"/>
      <c r="K40" s="1639"/>
      <c r="L40" s="1639"/>
      <c r="M40" s="1639"/>
      <c r="N40" s="1639"/>
      <c r="O40" s="1639" t="s">
        <v>2141</v>
      </c>
      <c r="P40" s="1639"/>
      <c r="Q40" s="1639"/>
      <c r="R40" s="1639"/>
      <c r="S40" s="1639"/>
      <c r="X40" s="608"/>
      <c r="Y40" s="608"/>
      <c r="Z40" s="679"/>
      <c r="AA40" s="677"/>
      <c r="AB40" s="676"/>
      <c r="AC40" s="676"/>
      <c r="AD40" s="608"/>
      <c r="AE40" s="223"/>
    </row>
    <row r="41" spans="2:31">
      <c r="B41" s="221"/>
      <c r="C41" s="891"/>
      <c r="E41" s="1639" t="s">
        <v>2142</v>
      </c>
      <c r="F41" s="1639"/>
      <c r="G41" s="1639"/>
      <c r="H41" s="1639"/>
      <c r="I41" s="1639"/>
      <c r="J41" s="1639"/>
      <c r="K41" s="1639"/>
      <c r="L41" s="1639"/>
      <c r="M41" s="1639"/>
      <c r="N41" s="1639"/>
      <c r="O41" s="1639" t="s">
        <v>1075</v>
      </c>
      <c r="P41" s="1639"/>
      <c r="Q41" s="1639"/>
      <c r="R41" s="1639"/>
      <c r="S41" s="1639"/>
      <c r="X41" s="608"/>
      <c r="Y41" s="608"/>
      <c r="Z41" s="679"/>
      <c r="AA41" s="677"/>
      <c r="AB41" s="676"/>
      <c r="AC41" s="676"/>
      <c r="AD41" s="608"/>
      <c r="AE41" s="223"/>
    </row>
    <row r="42" spans="2:31">
      <c r="B42" s="221"/>
      <c r="C42" s="891"/>
      <c r="E42" s="1639" t="s">
        <v>2143</v>
      </c>
      <c r="F42" s="1639"/>
      <c r="G42" s="1639"/>
      <c r="H42" s="1639"/>
      <c r="I42" s="1639"/>
      <c r="J42" s="1639"/>
      <c r="K42" s="1639"/>
      <c r="L42" s="1639"/>
      <c r="M42" s="1639"/>
      <c r="N42" s="1639"/>
      <c r="O42" s="1639" t="s">
        <v>2144</v>
      </c>
      <c r="P42" s="1639"/>
      <c r="Q42" s="1639"/>
      <c r="R42" s="1639"/>
      <c r="S42" s="1639"/>
      <c r="X42" s="608"/>
      <c r="Y42" s="608"/>
      <c r="Z42" s="679"/>
      <c r="AA42" s="677"/>
      <c r="AB42" s="676"/>
      <c r="AC42" s="676"/>
      <c r="AD42" s="608"/>
      <c r="AE42" s="223"/>
    </row>
    <row r="43" spans="2:31">
      <c r="B43" s="221"/>
      <c r="C43" s="891"/>
      <c r="E43" s="1639" t="s">
        <v>2145</v>
      </c>
      <c r="F43" s="1639"/>
      <c r="G43" s="1639"/>
      <c r="H43" s="1639"/>
      <c r="I43" s="1639"/>
      <c r="J43" s="1639"/>
      <c r="K43" s="1639"/>
      <c r="L43" s="1639"/>
      <c r="M43" s="1639"/>
      <c r="N43" s="1639"/>
      <c r="O43" s="1639" t="s">
        <v>2146</v>
      </c>
      <c r="P43" s="1639"/>
      <c r="Q43" s="1639"/>
      <c r="R43" s="1639"/>
      <c r="S43" s="1639"/>
      <c r="X43" s="608"/>
      <c r="Y43" s="608"/>
      <c r="Z43" s="697"/>
      <c r="AA43" s="677"/>
      <c r="AB43" s="676"/>
      <c r="AC43" s="676"/>
      <c r="AD43" s="608"/>
      <c r="AE43" s="223"/>
    </row>
    <row r="44" spans="2:31">
      <c r="B44" s="221"/>
      <c r="C44" s="891"/>
      <c r="D44" s="608"/>
      <c r="E44" s="608"/>
      <c r="F44" s="608"/>
      <c r="G44" s="608"/>
      <c r="H44" s="608"/>
      <c r="I44" s="608"/>
      <c r="J44" s="1347"/>
      <c r="K44" s="1347"/>
      <c r="L44" s="1347"/>
      <c r="M44" s="1347"/>
      <c r="N44" s="1347"/>
      <c r="O44" s="1347"/>
      <c r="P44" s="1347"/>
      <c r="Q44" s="1347"/>
      <c r="R44" s="1347"/>
      <c r="S44" s="1347"/>
      <c r="T44" s="1347"/>
      <c r="U44" s="1347"/>
      <c r="V44" s="1347"/>
      <c r="W44" s="608"/>
      <c r="X44" s="608"/>
      <c r="Y44" s="608"/>
      <c r="Z44" s="697"/>
      <c r="AA44" s="677"/>
      <c r="AB44" s="676"/>
      <c r="AC44" s="676"/>
      <c r="AD44" s="608"/>
      <c r="AE44" s="223"/>
    </row>
    <row r="45" spans="2:31" ht="14.25" customHeight="1">
      <c r="B45" s="221"/>
      <c r="C45" s="891" t="s">
        <v>2147</v>
      </c>
      <c r="D45" s="608" t="s">
        <v>2148</v>
      </c>
      <c r="E45" s="608"/>
      <c r="F45" s="608"/>
      <c r="G45" s="608"/>
      <c r="H45" s="608"/>
      <c r="I45" s="608"/>
      <c r="J45" s="608"/>
      <c r="K45" s="608"/>
      <c r="L45" s="608"/>
      <c r="M45" s="608"/>
      <c r="N45" s="608"/>
      <c r="O45" s="608"/>
      <c r="P45" s="608"/>
      <c r="Q45" s="608"/>
      <c r="R45" s="608"/>
      <c r="S45" s="608"/>
      <c r="T45" s="608"/>
      <c r="U45" s="608"/>
      <c r="V45" s="608"/>
      <c r="W45" s="608"/>
      <c r="X45" s="608"/>
      <c r="Y45" s="608"/>
      <c r="Z45" s="841"/>
      <c r="AA45" s="673"/>
      <c r="AB45" s="676" t="s">
        <v>512</v>
      </c>
      <c r="AC45" s="676" t="s">
        <v>1682</v>
      </c>
      <c r="AD45" s="676" t="s">
        <v>512</v>
      </c>
      <c r="AE45" s="223"/>
    </row>
    <row r="46" spans="2:31">
      <c r="B46" s="221"/>
      <c r="C46" s="608"/>
      <c r="D46" s="608" t="s">
        <v>2149</v>
      </c>
      <c r="E46" s="608"/>
      <c r="F46" s="608"/>
      <c r="G46" s="608"/>
      <c r="H46" s="608"/>
      <c r="I46" s="608"/>
      <c r="J46" s="608"/>
      <c r="K46" s="608"/>
      <c r="L46" s="608"/>
      <c r="M46" s="608"/>
      <c r="N46" s="608"/>
      <c r="O46" s="608"/>
      <c r="P46" s="608"/>
      <c r="Q46" s="608"/>
      <c r="R46" s="608"/>
      <c r="S46" s="608"/>
      <c r="T46" s="608"/>
      <c r="U46" s="608"/>
      <c r="V46" s="608"/>
      <c r="W46" s="608"/>
      <c r="X46" s="608"/>
      <c r="Y46" s="608"/>
      <c r="Z46" s="679"/>
      <c r="AA46" s="677"/>
      <c r="AB46" s="676"/>
      <c r="AC46" s="676"/>
      <c r="AD46" s="608"/>
      <c r="AE46" s="223"/>
    </row>
    <row r="47" spans="2:31">
      <c r="B47" s="221"/>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97"/>
      <c r="AA47" s="677"/>
      <c r="AB47" s="676"/>
      <c r="AC47" s="676"/>
      <c r="AD47" s="608"/>
      <c r="AE47" s="223"/>
    </row>
    <row r="48" spans="2:31">
      <c r="B48" s="221" t="s">
        <v>2150</v>
      </c>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79"/>
      <c r="AA48" s="677"/>
      <c r="AB48" s="676"/>
      <c r="AC48" s="676"/>
      <c r="AD48" s="608"/>
      <c r="AE48" s="223"/>
    </row>
    <row r="49" spans="2:36" ht="17.25" customHeight="1">
      <c r="B49" s="221"/>
      <c r="C49" s="891" t="s">
        <v>2151</v>
      </c>
      <c r="D49" s="608" t="s">
        <v>2152</v>
      </c>
      <c r="E49" s="608"/>
      <c r="F49" s="608"/>
      <c r="G49" s="608"/>
      <c r="H49" s="608"/>
      <c r="I49" s="608"/>
      <c r="J49" s="608"/>
      <c r="K49" s="608"/>
      <c r="L49" s="608"/>
      <c r="M49" s="608"/>
      <c r="N49" s="608"/>
      <c r="O49" s="608"/>
      <c r="P49" s="608"/>
      <c r="Q49" s="608"/>
      <c r="R49" s="608"/>
      <c r="S49" s="608"/>
      <c r="T49" s="608"/>
      <c r="U49" s="608"/>
      <c r="V49" s="608"/>
      <c r="W49" s="608"/>
      <c r="X49" s="608"/>
      <c r="Y49" s="608"/>
      <c r="Z49" s="841"/>
      <c r="AA49" s="673"/>
      <c r="AB49" s="676" t="s">
        <v>512</v>
      </c>
      <c r="AC49" s="676" t="s">
        <v>1503</v>
      </c>
      <c r="AD49" s="676" t="s">
        <v>512</v>
      </c>
      <c r="AE49" s="223"/>
    </row>
    <row r="50" spans="2:36" ht="18.75" customHeight="1">
      <c r="B50" s="221"/>
      <c r="C50" s="608"/>
      <c r="D50" s="608" t="s">
        <v>2153</v>
      </c>
      <c r="E50" s="608"/>
      <c r="F50" s="608"/>
      <c r="G50" s="608"/>
      <c r="H50" s="608"/>
      <c r="I50" s="608"/>
      <c r="J50" s="608"/>
      <c r="K50" s="608"/>
      <c r="L50" s="608"/>
      <c r="M50" s="608"/>
      <c r="N50" s="608"/>
      <c r="O50" s="608"/>
      <c r="P50" s="608"/>
      <c r="Q50" s="608"/>
      <c r="R50" s="608"/>
      <c r="S50" s="608"/>
      <c r="T50" s="608"/>
      <c r="U50" s="608"/>
      <c r="V50" s="608"/>
      <c r="W50" s="608"/>
      <c r="X50" s="608"/>
      <c r="Y50" s="608"/>
      <c r="Z50" s="679"/>
      <c r="AA50" s="677"/>
      <c r="AB50" s="676"/>
      <c r="AC50" s="676"/>
      <c r="AD50" s="608"/>
      <c r="AE50" s="223"/>
    </row>
    <row r="51" spans="2:36" ht="7.5" customHeight="1">
      <c r="B51" s="221"/>
      <c r="C51" s="608"/>
      <c r="D51" s="608"/>
      <c r="E51" s="608"/>
      <c r="F51" s="608"/>
      <c r="G51" s="608"/>
      <c r="H51" s="608"/>
      <c r="I51" s="608"/>
      <c r="J51" s="608"/>
      <c r="K51" s="608"/>
      <c r="L51" s="608"/>
      <c r="M51" s="608"/>
      <c r="N51" s="608"/>
      <c r="O51" s="608"/>
      <c r="P51" s="608"/>
      <c r="Q51" s="608"/>
      <c r="R51" s="608"/>
      <c r="S51" s="608"/>
      <c r="T51" s="608"/>
      <c r="U51" s="608"/>
      <c r="V51" s="608"/>
      <c r="W51" s="636"/>
      <c r="X51" s="608"/>
      <c r="Y51" s="608"/>
      <c r="Z51" s="223"/>
      <c r="AA51" s="677"/>
      <c r="AB51" s="676"/>
      <c r="AC51" s="676"/>
      <c r="AD51" s="608"/>
      <c r="AE51" s="223"/>
      <c r="AJ51" s="331"/>
    </row>
    <row r="52" spans="2:36">
      <c r="B52" s="221"/>
      <c r="C52" s="891" t="s">
        <v>2154</v>
      </c>
      <c r="D52" s="608" t="s">
        <v>2155</v>
      </c>
      <c r="E52" s="608"/>
      <c r="F52" s="608"/>
      <c r="G52" s="608"/>
      <c r="H52" s="608"/>
      <c r="I52" s="608"/>
      <c r="J52" s="608"/>
      <c r="K52" s="608"/>
      <c r="L52" s="608"/>
      <c r="M52" s="608"/>
      <c r="N52" s="608"/>
      <c r="O52" s="608"/>
      <c r="P52" s="608"/>
      <c r="Q52" s="608"/>
      <c r="R52" s="608"/>
      <c r="S52" s="608"/>
      <c r="T52" s="608"/>
      <c r="U52" s="608"/>
      <c r="V52" s="608"/>
      <c r="W52" s="608"/>
      <c r="X52" s="608"/>
      <c r="Y52" s="608"/>
      <c r="Z52" s="841"/>
      <c r="AA52" s="673"/>
      <c r="AB52" s="676" t="s">
        <v>512</v>
      </c>
      <c r="AC52" s="676" t="s">
        <v>2128</v>
      </c>
      <c r="AD52" s="676" t="s">
        <v>512</v>
      </c>
      <c r="AE52" s="223"/>
    </row>
    <row r="53" spans="2:36">
      <c r="B53" s="221"/>
      <c r="C53" s="608"/>
      <c r="D53" s="608" t="s">
        <v>2156</v>
      </c>
      <c r="E53" s="696"/>
      <c r="F53" s="696"/>
      <c r="G53" s="696"/>
      <c r="H53" s="696"/>
      <c r="I53" s="696"/>
      <c r="J53" s="696"/>
      <c r="K53" s="696"/>
      <c r="L53" s="696"/>
      <c r="M53" s="696"/>
      <c r="N53" s="696"/>
      <c r="O53" s="331"/>
      <c r="P53" s="331"/>
      <c r="Q53" s="331"/>
      <c r="R53" s="608"/>
      <c r="S53" s="608"/>
      <c r="T53" s="608"/>
      <c r="U53" s="608"/>
      <c r="V53" s="608"/>
      <c r="W53" s="608"/>
      <c r="X53" s="608"/>
      <c r="Y53" s="608"/>
      <c r="Z53" s="679"/>
      <c r="AA53" s="677"/>
      <c r="AB53" s="676"/>
      <c r="AC53" s="676"/>
      <c r="AD53" s="608"/>
      <c r="AE53" s="223"/>
    </row>
    <row r="54" spans="2:36">
      <c r="B54" s="221"/>
      <c r="C54" s="608"/>
      <c r="D54" s="676"/>
      <c r="E54" s="1413"/>
      <c r="F54" s="1413"/>
      <c r="G54" s="1413"/>
      <c r="H54" s="1413"/>
      <c r="I54" s="1413"/>
      <c r="J54" s="1413"/>
      <c r="K54" s="1413"/>
      <c r="L54" s="1413"/>
      <c r="M54" s="1413"/>
      <c r="N54" s="1413"/>
      <c r="O54" s="608"/>
      <c r="P54" s="608"/>
      <c r="Q54" s="676"/>
      <c r="R54" s="608"/>
      <c r="S54" s="636"/>
      <c r="T54" s="636"/>
      <c r="U54" s="636"/>
      <c r="V54" s="636"/>
      <c r="W54" s="608"/>
      <c r="X54" s="608"/>
      <c r="Y54" s="608"/>
      <c r="Z54" s="697"/>
      <c r="AA54" s="677"/>
      <c r="AB54" s="676"/>
      <c r="AC54" s="676"/>
      <c r="AD54" s="608"/>
      <c r="AE54" s="223"/>
    </row>
    <row r="55" spans="2:36">
      <c r="B55" s="221"/>
      <c r="C55" s="891" t="s">
        <v>2157</v>
      </c>
      <c r="D55" s="608" t="s">
        <v>2158</v>
      </c>
      <c r="E55" s="608"/>
      <c r="F55" s="608"/>
      <c r="G55" s="608"/>
      <c r="H55" s="608"/>
      <c r="I55" s="608"/>
      <c r="J55" s="608"/>
      <c r="K55" s="608"/>
      <c r="L55" s="608"/>
      <c r="M55" s="608"/>
      <c r="N55" s="608"/>
      <c r="O55" s="608"/>
      <c r="P55" s="608"/>
      <c r="Q55" s="608"/>
      <c r="R55" s="608"/>
      <c r="S55" s="608"/>
      <c r="T55" s="608"/>
      <c r="U55" s="608"/>
      <c r="V55" s="608"/>
      <c r="W55" s="608"/>
      <c r="X55" s="608"/>
      <c r="Y55" s="608"/>
      <c r="Z55" s="841"/>
      <c r="AA55" s="673"/>
      <c r="AB55" s="676" t="s">
        <v>512</v>
      </c>
      <c r="AC55" s="676" t="s">
        <v>1505</v>
      </c>
      <c r="AD55" s="676" t="s">
        <v>512</v>
      </c>
      <c r="AE55" s="223"/>
    </row>
    <row r="56" spans="2:36">
      <c r="B56" s="207"/>
      <c r="C56" s="893"/>
      <c r="D56" s="619" t="s">
        <v>2159</v>
      </c>
      <c r="E56" s="619"/>
      <c r="F56" s="619"/>
      <c r="G56" s="619"/>
      <c r="H56" s="619"/>
      <c r="I56" s="619"/>
      <c r="J56" s="619"/>
      <c r="K56" s="619"/>
      <c r="L56" s="619"/>
      <c r="M56" s="619"/>
      <c r="N56" s="619"/>
      <c r="O56" s="619"/>
      <c r="P56" s="619"/>
      <c r="Q56" s="619"/>
      <c r="R56" s="619"/>
      <c r="S56" s="619"/>
      <c r="T56" s="619"/>
      <c r="U56" s="619"/>
      <c r="V56" s="619"/>
      <c r="W56" s="619"/>
      <c r="X56" s="619"/>
      <c r="Y56" s="619"/>
      <c r="Z56" s="208"/>
      <c r="AA56" s="616"/>
      <c r="AB56" s="617"/>
      <c r="AC56" s="617"/>
      <c r="AD56" s="619"/>
      <c r="AE56" s="208"/>
    </row>
    <row r="57" spans="2:36">
      <c r="B57" s="622" t="s">
        <v>2160</v>
      </c>
      <c r="C57" s="608"/>
      <c r="D57" s="608"/>
      <c r="E57" s="608"/>
      <c r="F57" s="608"/>
      <c r="G57" s="608"/>
      <c r="H57" s="608"/>
      <c r="I57" s="608"/>
      <c r="J57" s="608"/>
      <c r="K57" s="608"/>
      <c r="L57" s="608"/>
      <c r="M57" s="608"/>
      <c r="N57" s="608"/>
      <c r="O57" s="608"/>
      <c r="P57" s="608"/>
      <c r="Q57" s="608"/>
      <c r="R57" s="608"/>
      <c r="S57" s="608"/>
      <c r="T57" s="608"/>
      <c r="U57" s="608"/>
      <c r="V57" s="608"/>
    </row>
    <row r="58" spans="2:36">
      <c r="C58" s="608" t="s">
        <v>2161</v>
      </c>
      <c r="D58" s="608"/>
      <c r="E58" s="608"/>
      <c r="F58" s="608"/>
      <c r="G58" s="608"/>
      <c r="H58" s="608"/>
      <c r="I58" s="608"/>
      <c r="J58" s="608"/>
      <c r="K58" s="608"/>
      <c r="L58" s="608"/>
      <c r="M58" s="608"/>
      <c r="N58" s="608"/>
      <c r="O58" s="608"/>
      <c r="P58" s="608"/>
      <c r="Q58" s="608"/>
      <c r="R58" s="608"/>
      <c r="S58" s="608"/>
      <c r="T58" s="608"/>
      <c r="U58" s="608"/>
      <c r="V58" s="608"/>
    </row>
    <row r="59" spans="2:36">
      <c r="B59" s="622" t="s">
        <v>2162</v>
      </c>
      <c r="E59" s="608"/>
      <c r="F59" s="608"/>
      <c r="G59" s="608"/>
      <c r="H59" s="608"/>
      <c r="I59" s="608"/>
      <c r="J59" s="608"/>
      <c r="K59" s="608"/>
      <c r="L59" s="608"/>
      <c r="M59" s="608"/>
      <c r="N59" s="608"/>
      <c r="O59" s="608"/>
      <c r="P59" s="608"/>
      <c r="Q59" s="608"/>
      <c r="R59" s="608"/>
      <c r="S59" s="608"/>
      <c r="T59" s="608"/>
      <c r="U59" s="608"/>
      <c r="V59" s="608"/>
    </row>
    <row r="60" spans="2:36">
      <c r="C60" s="622" t="s">
        <v>2163</v>
      </c>
    </row>
    <row r="61" spans="2:36">
      <c r="C61" s="622" t="s">
        <v>2164</v>
      </c>
    </row>
    <row r="62" spans="2:36">
      <c r="C62" s="622" t="s">
        <v>2165</v>
      </c>
      <c r="K62" s="622" t="s">
        <v>2166</v>
      </c>
    </row>
    <row r="63" spans="2:36">
      <c r="K63" s="622" t="s">
        <v>2167</v>
      </c>
    </row>
    <row r="64" spans="2:36">
      <c r="K64" s="622" t="s">
        <v>2168</v>
      </c>
    </row>
    <row r="65" spans="2:11">
      <c r="K65" s="622" t="s">
        <v>2169</v>
      </c>
    </row>
    <row r="66" spans="2:11">
      <c r="K66" s="622" t="s">
        <v>2170</v>
      </c>
    </row>
    <row r="67" spans="2:11">
      <c r="B67" s="622" t="s">
        <v>2171</v>
      </c>
    </row>
    <row r="68" spans="2:11">
      <c r="C68" s="622" t="s">
        <v>2172</v>
      </c>
    </row>
    <row r="69" spans="2:11">
      <c r="C69" s="622" t="s">
        <v>2173</v>
      </c>
    </row>
    <row r="70" spans="2:11">
      <c r="C70" s="622" t="s">
        <v>2174</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7"/>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zoomScaleNormal="100" zoomScaleSheetLayoutView="100" workbookViewId="0">
      <selection activeCell="I20" sqref="I20"/>
    </sheetView>
  </sheetViews>
  <sheetFormatPr defaultRowHeight="20.25" customHeight="1"/>
  <cols>
    <col min="1" max="2" width="4.25" style="419" customWidth="1"/>
    <col min="3" max="3" width="25" style="418" customWidth="1"/>
    <col min="4" max="4" width="4.875" style="418" customWidth="1"/>
    <col min="5" max="5" width="41.625" style="418" customWidth="1"/>
    <col min="6" max="6" width="4.875" style="418" customWidth="1"/>
    <col min="7" max="7" width="19.625" style="418" customWidth="1"/>
    <col min="8" max="8" width="33.875" style="418" customWidth="1"/>
    <col min="9" max="32" width="4.875" style="418" customWidth="1"/>
    <col min="33" max="267" width="9" style="418"/>
    <col min="268" max="268" width="4.25" style="418" customWidth="1"/>
    <col min="269" max="269" width="25" style="418" customWidth="1"/>
    <col min="270" max="270" width="41.625" style="418" customWidth="1"/>
    <col min="271" max="271" width="19.625" style="418" customWidth="1"/>
    <col min="272" max="272" width="33.875" style="418" customWidth="1"/>
    <col min="273" max="273" width="25" style="418" customWidth="1"/>
    <col min="274" max="274" width="13.625" style="418" customWidth="1"/>
    <col min="275" max="288" width="4.875" style="418" customWidth="1"/>
    <col min="289" max="523" width="9" style="418"/>
    <col min="524" max="524" width="4.25" style="418" customWidth="1"/>
    <col min="525" max="525" width="25" style="418" customWidth="1"/>
    <col min="526" max="526" width="41.625" style="418" customWidth="1"/>
    <col min="527" max="527" width="19.625" style="418" customWidth="1"/>
    <col min="528" max="528" width="33.875" style="418" customWidth="1"/>
    <col min="529" max="529" width="25" style="418" customWidth="1"/>
    <col min="530" max="530" width="13.625" style="418" customWidth="1"/>
    <col min="531" max="544" width="4.875" style="418" customWidth="1"/>
    <col min="545" max="779" width="9" style="418"/>
    <col min="780" max="780" width="4.25" style="418" customWidth="1"/>
    <col min="781" max="781" width="25" style="418" customWidth="1"/>
    <col min="782" max="782" width="41.625" style="418" customWidth="1"/>
    <col min="783" max="783" width="19.625" style="418" customWidth="1"/>
    <col min="784" max="784" width="33.875" style="418" customWidth="1"/>
    <col min="785" max="785" width="25" style="418" customWidth="1"/>
    <col min="786" max="786" width="13.625" style="418" customWidth="1"/>
    <col min="787" max="800" width="4.875" style="418" customWidth="1"/>
    <col min="801" max="1035" width="9" style="418"/>
    <col min="1036" max="1036" width="4.25" style="418" customWidth="1"/>
    <col min="1037" max="1037" width="25" style="418" customWidth="1"/>
    <col min="1038" max="1038" width="41.625" style="418" customWidth="1"/>
    <col min="1039" max="1039" width="19.625" style="418" customWidth="1"/>
    <col min="1040" max="1040" width="33.875" style="418" customWidth="1"/>
    <col min="1041" max="1041" width="25" style="418" customWidth="1"/>
    <col min="1042" max="1042" width="13.625" style="418" customWidth="1"/>
    <col min="1043" max="1056" width="4.875" style="418" customWidth="1"/>
    <col min="1057" max="1291" width="9" style="418"/>
    <col min="1292" max="1292" width="4.25" style="418" customWidth="1"/>
    <col min="1293" max="1293" width="25" style="418" customWidth="1"/>
    <col min="1294" max="1294" width="41.625" style="418" customWidth="1"/>
    <col min="1295" max="1295" width="19.625" style="418" customWidth="1"/>
    <col min="1296" max="1296" width="33.875" style="418" customWidth="1"/>
    <col min="1297" max="1297" width="25" style="418" customWidth="1"/>
    <col min="1298" max="1298" width="13.625" style="418" customWidth="1"/>
    <col min="1299" max="1312" width="4.875" style="418" customWidth="1"/>
    <col min="1313" max="1547" width="9" style="418"/>
    <col min="1548" max="1548" width="4.25" style="418" customWidth="1"/>
    <col min="1549" max="1549" width="25" style="418" customWidth="1"/>
    <col min="1550" max="1550" width="41.625" style="418" customWidth="1"/>
    <col min="1551" max="1551" width="19.625" style="418" customWidth="1"/>
    <col min="1552" max="1552" width="33.875" style="418" customWidth="1"/>
    <col min="1553" max="1553" width="25" style="418" customWidth="1"/>
    <col min="1554" max="1554" width="13.625" style="418" customWidth="1"/>
    <col min="1555" max="1568" width="4.875" style="418" customWidth="1"/>
    <col min="1569" max="1803" width="9" style="418"/>
    <col min="1804" max="1804" width="4.25" style="418" customWidth="1"/>
    <col min="1805" max="1805" width="25" style="418" customWidth="1"/>
    <col min="1806" max="1806" width="41.625" style="418" customWidth="1"/>
    <col min="1807" max="1807" width="19.625" style="418" customWidth="1"/>
    <col min="1808" max="1808" width="33.875" style="418" customWidth="1"/>
    <col min="1809" max="1809" width="25" style="418" customWidth="1"/>
    <col min="1810" max="1810" width="13.625" style="418" customWidth="1"/>
    <col min="1811" max="1824" width="4.875" style="418" customWidth="1"/>
    <col min="1825" max="2059" width="9" style="418"/>
    <col min="2060" max="2060" width="4.25" style="418" customWidth="1"/>
    <col min="2061" max="2061" width="25" style="418" customWidth="1"/>
    <col min="2062" max="2062" width="41.625" style="418" customWidth="1"/>
    <col min="2063" max="2063" width="19.625" style="418" customWidth="1"/>
    <col min="2064" max="2064" width="33.875" style="418" customWidth="1"/>
    <col min="2065" max="2065" width="25" style="418" customWidth="1"/>
    <col min="2066" max="2066" width="13.625" style="418" customWidth="1"/>
    <col min="2067" max="2080" width="4.875" style="418" customWidth="1"/>
    <col min="2081" max="2315" width="9" style="418"/>
    <col min="2316" max="2316" width="4.25" style="418" customWidth="1"/>
    <col min="2317" max="2317" width="25" style="418" customWidth="1"/>
    <col min="2318" max="2318" width="41.625" style="418" customWidth="1"/>
    <col min="2319" max="2319" width="19.625" style="418" customWidth="1"/>
    <col min="2320" max="2320" width="33.875" style="418" customWidth="1"/>
    <col min="2321" max="2321" width="25" style="418" customWidth="1"/>
    <col min="2322" max="2322" width="13.625" style="418" customWidth="1"/>
    <col min="2323" max="2336" width="4.875" style="418" customWidth="1"/>
    <col min="2337" max="2571" width="9" style="418"/>
    <col min="2572" max="2572" width="4.25" style="418" customWidth="1"/>
    <col min="2573" max="2573" width="25" style="418" customWidth="1"/>
    <col min="2574" max="2574" width="41.625" style="418" customWidth="1"/>
    <col min="2575" max="2575" width="19.625" style="418" customWidth="1"/>
    <col min="2576" max="2576" width="33.875" style="418" customWidth="1"/>
    <col min="2577" max="2577" width="25" style="418" customWidth="1"/>
    <col min="2578" max="2578" width="13.625" style="418" customWidth="1"/>
    <col min="2579" max="2592" width="4.875" style="418" customWidth="1"/>
    <col min="2593" max="2827" width="9" style="418"/>
    <col min="2828" max="2828" width="4.25" style="418" customWidth="1"/>
    <col min="2829" max="2829" width="25" style="418" customWidth="1"/>
    <col min="2830" max="2830" width="41.625" style="418" customWidth="1"/>
    <col min="2831" max="2831" width="19.625" style="418" customWidth="1"/>
    <col min="2832" max="2832" width="33.875" style="418" customWidth="1"/>
    <col min="2833" max="2833" width="25" style="418" customWidth="1"/>
    <col min="2834" max="2834" width="13.625" style="418" customWidth="1"/>
    <col min="2835" max="2848" width="4.875" style="418" customWidth="1"/>
    <col min="2849" max="3083" width="9" style="418"/>
    <col min="3084" max="3084" width="4.25" style="418" customWidth="1"/>
    <col min="3085" max="3085" width="25" style="418" customWidth="1"/>
    <col min="3086" max="3086" width="41.625" style="418" customWidth="1"/>
    <col min="3087" max="3087" width="19.625" style="418" customWidth="1"/>
    <col min="3088" max="3088" width="33.875" style="418" customWidth="1"/>
    <col min="3089" max="3089" width="25" style="418" customWidth="1"/>
    <col min="3090" max="3090" width="13.625" style="418" customWidth="1"/>
    <col min="3091" max="3104" width="4.875" style="418" customWidth="1"/>
    <col min="3105" max="3339" width="9" style="418"/>
    <col min="3340" max="3340" width="4.25" style="418" customWidth="1"/>
    <col min="3341" max="3341" width="25" style="418" customWidth="1"/>
    <col min="3342" max="3342" width="41.625" style="418" customWidth="1"/>
    <col min="3343" max="3343" width="19.625" style="418" customWidth="1"/>
    <col min="3344" max="3344" width="33.875" style="418" customWidth="1"/>
    <col min="3345" max="3345" width="25" style="418" customWidth="1"/>
    <col min="3346" max="3346" width="13.625" style="418" customWidth="1"/>
    <col min="3347" max="3360" width="4.875" style="418" customWidth="1"/>
    <col min="3361" max="3595" width="9" style="418"/>
    <col min="3596" max="3596" width="4.25" style="418" customWidth="1"/>
    <col min="3597" max="3597" width="25" style="418" customWidth="1"/>
    <col min="3598" max="3598" width="41.625" style="418" customWidth="1"/>
    <col min="3599" max="3599" width="19.625" style="418" customWidth="1"/>
    <col min="3600" max="3600" width="33.875" style="418" customWidth="1"/>
    <col min="3601" max="3601" width="25" style="418" customWidth="1"/>
    <col min="3602" max="3602" width="13.625" style="418" customWidth="1"/>
    <col min="3603" max="3616" width="4.875" style="418" customWidth="1"/>
    <col min="3617" max="3851" width="9" style="418"/>
    <col min="3852" max="3852" width="4.25" style="418" customWidth="1"/>
    <col min="3853" max="3853" width="25" style="418" customWidth="1"/>
    <col min="3854" max="3854" width="41.625" style="418" customWidth="1"/>
    <col min="3855" max="3855" width="19.625" style="418" customWidth="1"/>
    <col min="3856" max="3856" width="33.875" style="418" customWidth="1"/>
    <col min="3857" max="3857" width="25" style="418" customWidth="1"/>
    <col min="3858" max="3858" width="13.625" style="418" customWidth="1"/>
    <col min="3859" max="3872" width="4.875" style="418" customWidth="1"/>
    <col min="3873" max="4107" width="9" style="418"/>
    <col min="4108" max="4108" width="4.25" style="418" customWidth="1"/>
    <col min="4109" max="4109" width="25" style="418" customWidth="1"/>
    <col min="4110" max="4110" width="41.625" style="418" customWidth="1"/>
    <col min="4111" max="4111" width="19.625" style="418" customWidth="1"/>
    <col min="4112" max="4112" width="33.875" style="418" customWidth="1"/>
    <col min="4113" max="4113" width="25" style="418" customWidth="1"/>
    <col min="4114" max="4114" width="13.625" style="418" customWidth="1"/>
    <col min="4115" max="4128" width="4.875" style="418" customWidth="1"/>
    <col min="4129" max="4363" width="9" style="418"/>
    <col min="4364" max="4364" width="4.25" style="418" customWidth="1"/>
    <col min="4365" max="4365" width="25" style="418" customWidth="1"/>
    <col min="4366" max="4366" width="41.625" style="418" customWidth="1"/>
    <col min="4367" max="4367" width="19.625" style="418" customWidth="1"/>
    <col min="4368" max="4368" width="33.875" style="418" customWidth="1"/>
    <col min="4369" max="4369" width="25" style="418" customWidth="1"/>
    <col min="4370" max="4370" width="13.625" style="418" customWidth="1"/>
    <col min="4371" max="4384" width="4.875" style="418" customWidth="1"/>
    <col min="4385" max="4619" width="9" style="418"/>
    <col min="4620" max="4620" width="4.25" style="418" customWidth="1"/>
    <col min="4621" max="4621" width="25" style="418" customWidth="1"/>
    <col min="4622" max="4622" width="41.625" style="418" customWidth="1"/>
    <col min="4623" max="4623" width="19.625" style="418" customWidth="1"/>
    <col min="4624" max="4624" width="33.875" style="418" customWidth="1"/>
    <col min="4625" max="4625" width="25" style="418" customWidth="1"/>
    <col min="4626" max="4626" width="13.625" style="418" customWidth="1"/>
    <col min="4627" max="4640" width="4.875" style="418" customWidth="1"/>
    <col min="4641" max="4875" width="9" style="418"/>
    <col min="4876" max="4876" width="4.25" style="418" customWidth="1"/>
    <col min="4877" max="4877" width="25" style="418" customWidth="1"/>
    <col min="4878" max="4878" width="41.625" style="418" customWidth="1"/>
    <col min="4879" max="4879" width="19.625" style="418" customWidth="1"/>
    <col min="4880" max="4880" width="33.875" style="418" customWidth="1"/>
    <col min="4881" max="4881" width="25" style="418" customWidth="1"/>
    <col min="4882" max="4882" width="13.625" style="418" customWidth="1"/>
    <col min="4883" max="4896" width="4.875" style="418" customWidth="1"/>
    <col min="4897" max="5131" width="9" style="418"/>
    <col min="5132" max="5132" width="4.25" style="418" customWidth="1"/>
    <col min="5133" max="5133" width="25" style="418" customWidth="1"/>
    <col min="5134" max="5134" width="41.625" style="418" customWidth="1"/>
    <col min="5135" max="5135" width="19.625" style="418" customWidth="1"/>
    <col min="5136" max="5136" width="33.875" style="418" customWidth="1"/>
    <col min="5137" max="5137" width="25" style="418" customWidth="1"/>
    <col min="5138" max="5138" width="13.625" style="418" customWidth="1"/>
    <col min="5139" max="5152" width="4.875" style="418" customWidth="1"/>
    <col min="5153" max="5387" width="9" style="418"/>
    <col min="5388" max="5388" width="4.25" style="418" customWidth="1"/>
    <col min="5389" max="5389" width="25" style="418" customWidth="1"/>
    <col min="5390" max="5390" width="41.625" style="418" customWidth="1"/>
    <col min="5391" max="5391" width="19.625" style="418" customWidth="1"/>
    <col min="5392" max="5392" width="33.875" style="418" customWidth="1"/>
    <col min="5393" max="5393" width="25" style="418" customWidth="1"/>
    <col min="5394" max="5394" width="13.625" style="418" customWidth="1"/>
    <col min="5395" max="5408" width="4.875" style="418" customWidth="1"/>
    <col min="5409" max="5643" width="9" style="418"/>
    <col min="5644" max="5644" width="4.25" style="418" customWidth="1"/>
    <col min="5645" max="5645" width="25" style="418" customWidth="1"/>
    <col min="5646" max="5646" width="41.625" style="418" customWidth="1"/>
    <col min="5647" max="5647" width="19.625" style="418" customWidth="1"/>
    <col min="5648" max="5648" width="33.875" style="418" customWidth="1"/>
    <col min="5649" max="5649" width="25" style="418" customWidth="1"/>
    <col min="5650" max="5650" width="13.625" style="418" customWidth="1"/>
    <col min="5651" max="5664" width="4.875" style="418" customWidth="1"/>
    <col min="5665" max="5899" width="9" style="418"/>
    <col min="5900" max="5900" width="4.25" style="418" customWidth="1"/>
    <col min="5901" max="5901" width="25" style="418" customWidth="1"/>
    <col min="5902" max="5902" width="41.625" style="418" customWidth="1"/>
    <col min="5903" max="5903" width="19.625" style="418" customWidth="1"/>
    <col min="5904" max="5904" width="33.875" style="418" customWidth="1"/>
    <col min="5905" max="5905" width="25" style="418" customWidth="1"/>
    <col min="5906" max="5906" width="13.625" style="418" customWidth="1"/>
    <col min="5907" max="5920" width="4.875" style="418" customWidth="1"/>
    <col min="5921" max="6155" width="9" style="418"/>
    <col min="6156" max="6156" width="4.25" style="418" customWidth="1"/>
    <col min="6157" max="6157" width="25" style="418" customWidth="1"/>
    <col min="6158" max="6158" width="41.625" style="418" customWidth="1"/>
    <col min="6159" max="6159" width="19.625" style="418" customWidth="1"/>
    <col min="6160" max="6160" width="33.875" style="418" customWidth="1"/>
    <col min="6161" max="6161" width="25" style="418" customWidth="1"/>
    <col min="6162" max="6162" width="13.625" style="418" customWidth="1"/>
    <col min="6163" max="6176" width="4.875" style="418" customWidth="1"/>
    <col min="6177" max="6411" width="9" style="418"/>
    <col min="6412" max="6412" width="4.25" style="418" customWidth="1"/>
    <col min="6413" max="6413" width="25" style="418" customWidth="1"/>
    <col min="6414" max="6414" width="41.625" style="418" customWidth="1"/>
    <col min="6415" max="6415" width="19.625" style="418" customWidth="1"/>
    <col min="6416" max="6416" width="33.875" style="418" customWidth="1"/>
    <col min="6417" max="6417" width="25" style="418" customWidth="1"/>
    <col min="6418" max="6418" width="13.625" style="418" customWidth="1"/>
    <col min="6419" max="6432" width="4.875" style="418" customWidth="1"/>
    <col min="6433" max="6667" width="9" style="418"/>
    <col min="6668" max="6668" width="4.25" style="418" customWidth="1"/>
    <col min="6669" max="6669" width="25" style="418" customWidth="1"/>
    <col min="6670" max="6670" width="41.625" style="418" customWidth="1"/>
    <col min="6671" max="6671" width="19.625" style="418" customWidth="1"/>
    <col min="6672" max="6672" width="33.875" style="418" customWidth="1"/>
    <col min="6673" max="6673" width="25" style="418" customWidth="1"/>
    <col min="6674" max="6674" width="13.625" style="418" customWidth="1"/>
    <col min="6675" max="6688" width="4.875" style="418" customWidth="1"/>
    <col min="6689" max="6923" width="9" style="418"/>
    <col min="6924" max="6924" width="4.25" style="418" customWidth="1"/>
    <col min="6925" max="6925" width="25" style="418" customWidth="1"/>
    <col min="6926" max="6926" width="41.625" style="418" customWidth="1"/>
    <col min="6927" max="6927" width="19.625" style="418" customWidth="1"/>
    <col min="6928" max="6928" width="33.875" style="418" customWidth="1"/>
    <col min="6929" max="6929" width="25" style="418" customWidth="1"/>
    <col min="6930" max="6930" width="13.625" style="418" customWidth="1"/>
    <col min="6931" max="6944" width="4.875" style="418" customWidth="1"/>
    <col min="6945" max="7179" width="9" style="418"/>
    <col min="7180" max="7180" width="4.25" style="418" customWidth="1"/>
    <col min="7181" max="7181" width="25" style="418" customWidth="1"/>
    <col min="7182" max="7182" width="41.625" style="418" customWidth="1"/>
    <col min="7183" max="7183" width="19.625" style="418" customWidth="1"/>
    <col min="7184" max="7184" width="33.875" style="418" customWidth="1"/>
    <col min="7185" max="7185" width="25" style="418" customWidth="1"/>
    <col min="7186" max="7186" width="13.625" style="418" customWidth="1"/>
    <col min="7187" max="7200" width="4.875" style="418" customWidth="1"/>
    <col min="7201" max="7435" width="9" style="418"/>
    <col min="7436" max="7436" width="4.25" style="418" customWidth="1"/>
    <col min="7437" max="7437" width="25" style="418" customWidth="1"/>
    <col min="7438" max="7438" width="41.625" style="418" customWidth="1"/>
    <col min="7439" max="7439" width="19.625" style="418" customWidth="1"/>
    <col min="7440" max="7440" width="33.875" style="418" customWidth="1"/>
    <col min="7441" max="7441" width="25" style="418" customWidth="1"/>
    <col min="7442" max="7442" width="13.625" style="418" customWidth="1"/>
    <col min="7443" max="7456" width="4.875" style="418" customWidth="1"/>
    <col min="7457" max="7691" width="9" style="418"/>
    <col min="7692" max="7692" width="4.25" style="418" customWidth="1"/>
    <col min="7693" max="7693" width="25" style="418" customWidth="1"/>
    <col min="7694" max="7694" width="41.625" style="418" customWidth="1"/>
    <col min="7695" max="7695" width="19.625" style="418" customWidth="1"/>
    <col min="7696" max="7696" width="33.875" style="418" customWidth="1"/>
    <col min="7697" max="7697" width="25" style="418" customWidth="1"/>
    <col min="7698" max="7698" width="13.625" style="418" customWidth="1"/>
    <col min="7699" max="7712" width="4.875" style="418" customWidth="1"/>
    <col min="7713" max="7947" width="9" style="418"/>
    <col min="7948" max="7948" width="4.25" style="418" customWidth="1"/>
    <col min="7949" max="7949" width="25" style="418" customWidth="1"/>
    <col min="7950" max="7950" width="41.625" style="418" customWidth="1"/>
    <col min="7951" max="7951" width="19.625" style="418" customWidth="1"/>
    <col min="7952" max="7952" width="33.875" style="418" customWidth="1"/>
    <col min="7953" max="7953" width="25" style="418" customWidth="1"/>
    <col min="7954" max="7954" width="13.625" style="418" customWidth="1"/>
    <col min="7955" max="7968" width="4.875" style="418" customWidth="1"/>
    <col min="7969" max="8203" width="9" style="418"/>
    <col min="8204" max="8204" width="4.25" style="418" customWidth="1"/>
    <col min="8205" max="8205" width="25" style="418" customWidth="1"/>
    <col min="8206" max="8206" width="41.625" style="418" customWidth="1"/>
    <col min="8207" max="8207" width="19.625" style="418" customWidth="1"/>
    <col min="8208" max="8208" width="33.875" style="418" customWidth="1"/>
    <col min="8209" max="8209" width="25" style="418" customWidth="1"/>
    <col min="8210" max="8210" width="13.625" style="418" customWidth="1"/>
    <col min="8211" max="8224" width="4.875" style="418" customWidth="1"/>
    <col min="8225" max="8459" width="9" style="418"/>
    <col min="8460" max="8460" width="4.25" style="418" customWidth="1"/>
    <col min="8461" max="8461" width="25" style="418" customWidth="1"/>
    <col min="8462" max="8462" width="41.625" style="418" customWidth="1"/>
    <col min="8463" max="8463" width="19.625" style="418" customWidth="1"/>
    <col min="8464" max="8464" width="33.875" style="418" customWidth="1"/>
    <col min="8465" max="8465" width="25" style="418" customWidth="1"/>
    <col min="8466" max="8466" width="13.625" style="418" customWidth="1"/>
    <col min="8467" max="8480" width="4.875" style="418" customWidth="1"/>
    <col min="8481" max="8715" width="9" style="418"/>
    <col min="8716" max="8716" width="4.25" style="418" customWidth="1"/>
    <col min="8717" max="8717" width="25" style="418" customWidth="1"/>
    <col min="8718" max="8718" width="41.625" style="418" customWidth="1"/>
    <col min="8719" max="8719" width="19.625" style="418" customWidth="1"/>
    <col min="8720" max="8720" width="33.875" style="418" customWidth="1"/>
    <col min="8721" max="8721" width="25" style="418" customWidth="1"/>
    <col min="8722" max="8722" width="13.625" style="418" customWidth="1"/>
    <col min="8723" max="8736" width="4.875" style="418" customWidth="1"/>
    <col min="8737" max="8971" width="9" style="418"/>
    <col min="8972" max="8972" width="4.25" style="418" customWidth="1"/>
    <col min="8973" max="8973" width="25" style="418" customWidth="1"/>
    <col min="8974" max="8974" width="41.625" style="418" customWidth="1"/>
    <col min="8975" max="8975" width="19.625" style="418" customWidth="1"/>
    <col min="8976" max="8976" width="33.875" style="418" customWidth="1"/>
    <col min="8977" max="8977" width="25" style="418" customWidth="1"/>
    <col min="8978" max="8978" width="13.625" style="418" customWidth="1"/>
    <col min="8979" max="8992" width="4.875" style="418" customWidth="1"/>
    <col min="8993" max="9227" width="9" style="418"/>
    <col min="9228" max="9228" width="4.25" style="418" customWidth="1"/>
    <col min="9229" max="9229" width="25" style="418" customWidth="1"/>
    <col min="9230" max="9230" width="41.625" style="418" customWidth="1"/>
    <col min="9231" max="9231" width="19.625" style="418" customWidth="1"/>
    <col min="9232" max="9232" width="33.875" style="418" customWidth="1"/>
    <col min="9233" max="9233" width="25" style="418" customWidth="1"/>
    <col min="9234" max="9234" width="13.625" style="418" customWidth="1"/>
    <col min="9235" max="9248" width="4.875" style="418" customWidth="1"/>
    <col min="9249" max="9483" width="9" style="418"/>
    <col min="9484" max="9484" width="4.25" style="418" customWidth="1"/>
    <col min="9485" max="9485" width="25" style="418" customWidth="1"/>
    <col min="9486" max="9486" width="41.625" style="418" customWidth="1"/>
    <col min="9487" max="9487" width="19.625" style="418" customWidth="1"/>
    <col min="9488" max="9488" width="33.875" style="418" customWidth="1"/>
    <col min="9489" max="9489" width="25" style="418" customWidth="1"/>
    <col min="9490" max="9490" width="13.625" style="418" customWidth="1"/>
    <col min="9491" max="9504" width="4.875" style="418" customWidth="1"/>
    <col min="9505" max="9739" width="9" style="418"/>
    <col min="9740" max="9740" width="4.25" style="418" customWidth="1"/>
    <col min="9741" max="9741" width="25" style="418" customWidth="1"/>
    <col min="9742" max="9742" width="41.625" style="418" customWidth="1"/>
    <col min="9743" max="9743" width="19.625" style="418" customWidth="1"/>
    <col min="9744" max="9744" width="33.875" style="418" customWidth="1"/>
    <col min="9745" max="9745" width="25" style="418" customWidth="1"/>
    <col min="9746" max="9746" width="13.625" style="418" customWidth="1"/>
    <col min="9747" max="9760" width="4.875" style="418" customWidth="1"/>
    <col min="9761" max="9995" width="9" style="418"/>
    <col min="9996" max="9996" width="4.25" style="418" customWidth="1"/>
    <col min="9997" max="9997" width="25" style="418" customWidth="1"/>
    <col min="9998" max="9998" width="41.625" style="418" customWidth="1"/>
    <col min="9999" max="9999" width="19.625" style="418" customWidth="1"/>
    <col min="10000" max="10000" width="33.875" style="418" customWidth="1"/>
    <col min="10001" max="10001" width="25" style="418" customWidth="1"/>
    <col min="10002" max="10002" width="13.625" style="418" customWidth="1"/>
    <col min="10003" max="10016" width="4.875" style="418" customWidth="1"/>
    <col min="10017" max="10251" width="9" style="418"/>
    <col min="10252" max="10252" width="4.25" style="418" customWidth="1"/>
    <col min="10253" max="10253" width="25" style="418" customWidth="1"/>
    <col min="10254" max="10254" width="41.625" style="418" customWidth="1"/>
    <col min="10255" max="10255" width="19.625" style="418" customWidth="1"/>
    <col min="10256" max="10256" width="33.875" style="418" customWidth="1"/>
    <col min="10257" max="10257" width="25" style="418" customWidth="1"/>
    <col min="10258" max="10258" width="13.625" style="418" customWidth="1"/>
    <col min="10259" max="10272" width="4.875" style="418" customWidth="1"/>
    <col min="10273" max="10507" width="9" style="418"/>
    <col min="10508" max="10508" width="4.25" style="418" customWidth="1"/>
    <col min="10509" max="10509" width="25" style="418" customWidth="1"/>
    <col min="10510" max="10510" width="41.625" style="418" customWidth="1"/>
    <col min="10511" max="10511" width="19.625" style="418" customWidth="1"/>
    <col min="10512" max="10512" width="33.875" style="418" customWidth="1"/>
    <col min="10513" max="10513" width="25" style="418" customWidth="1"/>
    <col min="10514" max="10514" width="13.625" style="418" customWidth="1"/>
    <col min="10515" max="10528" width="4.875" style="418" customWidth="1"/>
    <col min="10529" max="10763" width="9" style="418"/>
    <col min="10764" max="10764" width="4.25" style="418" customWidth="1"/>
    <col min="10765" max="10765" width="25" style="418" customWidth="1"/>
    <col min="10766" max="10766" width="41.625" style="418" customWidth="1"/>
    <col min="10767" max="10767" width="19.625" style="418" customWidth="1"/>
    <col min="10768" max="10768" width="33.875" style="418" customWidth="1"/>
    <col min="10769" max="10769" width="25" style="418" customWidth="1"/>
    <col min="10770" max="10770" width="13.625" style="418" customWidth="1"/>
    <col min="10771" max="10784" width="4.875" style="418" customWidth="1"/>
    <col min="10785" max="11019" width="9" style="418"/>
    <col min="11020" max="11020" width="4.25" style="418" customWidth="1"/>
    <col min="11021" max="11021" width="25" style="418" customWidth="1"/>
    <col min="11022" max="11022" width="41.625" style="418" customWidth="1"/>
    <col min="11023" max="11023" width="19.625" style="418" customWidth="1"/>
    <col min="11024" max="11024" width="33.875" style="418" customWidth="1"/>
    <col min="11025" max="11025" width="25" style="418" customWidth="1"/>
    <col min="11026" max="11026" width="13.625" style="418" customWidth="1"/>
    <col min="11027" max="11040" width="4.875" style="418" customWidth="1"/>
    <col min="11041" max="11275" width="9" style="418"/>
    <col min="11276" max="11276" width="4.25" style="418" customWidth="1"/>
    <col min="11277" max="11277" width="25" style="418" customWidth="1"/>
    <col min="11278" max="11278" width="41.625" style="418" customWidth="1"/>
    <col min="11279" max="11279" width="19.625" style="418" customWidth="1"/>
    <col min="11280" max="11280" width="33.875" style="418" customWidth="1"/>
    <col min="11281" max="11281" width="25" style="418" customWidth="1"/>
    <col min="11282" max="11282" width="13.625" style="418" customWidth="1"/>
    <col min="11283" max="11296" width="4.875" style="418" customWidth="1"/>
    <col min="11297" max="11531" width="9" style="418"/>
    <col min="11532" max="11532" width="4.25" style="418" customWidth="1"/>
    <col min="11533" max="11533" width="25" style="418" customWidth="1"/>
    <col min="11534" max="11534" width="41.625" style="418" customWidth="1"/>
    <col min="11535" max="11535" width="19.625" style="418" customWidth="1"/>
    <col min="11536" max="11536" width="33.875" style="418" customWidth="1"/>
    <col min="11537" max="11537" width="25" style="418" customWidth="1"/>
    <col min="11538" max="11538" width="13.625" style="418" customWidth="1"/>
    <col min="11539" max="11552" width="4.875" style="418" customWidth="1"/>
    <col min="11553" max="11787" width="9" style="418"/>
    <col min="11788" max="11788" width="4.25" style="418" customWidth="1"/>
    <col min="11789" max="11789" width="25" style="418" customWidth="1"/>
    <col min="11790" max="11790" width="41.625" style="418" customWidth="1"/>
    <col min="11791" max="11791" width="19.625" style="418" customWidth="1"/>
    <col min="11792" max="11792" width="33.875" style="418" customWidth="1"/>
    <col min="11793" max="11793" width="25" style="418" customWidth="1"/>
    <col min="11794" max="11794" width="13.625" style="418" customWidth="1"/>
    <col min="11795" max="11808" width="4.875" style="418" customWidth="1"/>
    <col min="11809" max="12043" width="9" style="418"/>
    <col min="12044" max="12044" width="4.25" style="418" customWidth="1"/>
    <col min="12045" max="12045" width="25" style="418" customWidth="1"/>
    <col min="12046" max="12046" width="41.625" style="418" customWidth="1"/>
    <col min="12047" max="12047" width="19.625" style="418" customWidth="1"/>
    <col min="12048" max="12048" width="33.875" style="418" customWidth="1"/>
    <col min="12049" max="12049" width="25" style="418" customWidth="1"/>
    <col min="12050" max="12050" width="13.625" style="418" customWidth="1"/>
    <col min="12051" max="12064" width="4.875" style="418" customWidth="1"/>
    <col min="12065" max="12299" width="9" style="418"/>
    <col min="12300" max="12300" width="4.25" style="418" customWidth="1"/>
    <col min="12301" max="12301" width="25" style="418" customWidth="1"/>
    <col min="12302" max="12302" width="41.625" style="418" customWidth="1"/>
    <col min="12303" max="12303" width="19.625" style="418" customWidth="1"/>
    <col min="12304" max="12304" width="33.875" style="418" customWidth="1"/>
    <col min="12305" max="12305" width="25" style="418" customWidth="1"/>
    <col min="12306" max="12306" width="13.625" style="418" customWidth="1"/>
    <col min="12307" max="12320" width="4.875" style="418" customWidth="1"/>
    <col min="12321" max="12555" width="9" style="418"/>
    <col min="12556" max="12556" width="4.25" style="418" customWidth="1"/>
    <col min="12557" max="12557" width="25" style="418" customWidth="1"/>
    <col min="12558" max="12558" width="41.625" style="418" customWidth="1"/>
    <col min="12559" max="12559" width="19.625" style="418" customWidth="1"/>
    <col min="12560" max="12560" width="33.875" style="418" customWidth="1"/>
    <col min="12561" max="12561" width="25" style="418" customWidth="1"/>
    <col min="12562" max="12562" width="13.625" style="418" customWidth="1"/>
    <col min="12563" max="12576" width="4.875" style="418" customWidth="1"/>
    <col min="12577" max="12811" width="9" style="418"/>
    <col min="12812" max="12812" width="4.25" style="418" customWidth="1"/>
    <col min="12813" max="12813" width="25" style="418" customWidth="1"/>
    <col min="12814" max="12814" width="41.625" style="418" customWidth="1"/>
    <col min="12815" max="12815" width="19.625" style="418" customWidth="1"/>
    <col min="12816" max="12816" width="33.875" style="418" customWidth="1"/>
    <col min="12817" max="12817" width="25" style="418" customWidth="1"/>
    <col min="12818" max="12818" width="13.625" style="418" customWidth="1"/>
    <col min="12819" max="12832" width="4.875" style="418" customWidth="1"/>
    <col min="12833" max="13067" width="9" style="418"/>
    <col min="13068" max="13068" width="4.25" style="418" customWidth="1"/>
    <col min="13069" max="13069" width="25" style="418" customWidth="1"/>
    <col min="13070" max="13070" width="41.625" style="418" customWidth="1"/>
    <col min="13071" max="13071" width="19.625" style="418" customWidth="1"/>
    <col min="13072" max="13072" width="33.875" style="418" customWidth="1"/>
    <col min="13073" max="13073" width="25" style="418" customWidth="1"/>
    <col min="13074" max="13074" width="13.625" style="418" customWidth="1"/>
    <col min="13075" max="13088" width="4.875" style="418" customWidth="1"/>
    <col min="13089" max="13323" width="9" style="418"/>
    <col min="13324" max="13324" width="4.25" style="418" customWidth="1"/>
    <col min="13325" max="13325" width="25" style="418" customWidth="1"/>
    <col min="13326" max="13326" width="41.625" style="418" customWidth="1"/>
    <col min="13327" max="13327" width="19.625" style="418" customWidth="1"/>
    <col min="13328" max="13328" width="33.875" style="418" customWidth="1"/>
    <col min="13329" max="13329" width="25" style="418" customWidth="1"/>
    <col min="13330" max="13330" width="13.625" style="418" customWidth="1"/>
    <col min="13331" max="13344" width="4.875" style="418" customWidth="1"/>
    <col min="13345" max="13579" width="9" style="418"/>
    <col min="13580" max="13580" width="4.25" style="418" customWidth="1"/>
    <col min="13581" max="13581" width="25" style="418" customWidth="1"/>
    <col min="13582" max="13582" width="41.625" style="418" customWidth="1"/>
    <col min="13583" max="13583" width="19.625" style="418" customWidth="1"/>
    <col min="13584" max="13584" width="33.875" style="418" customWidth="1"/>
    <col min="13585" max="13585" width="25" style="418" customWidth="1"/>
    <col min="13586" max="13586" width="13.625" style="418" customWidth="1"/>
    <col min="13587" max="13600" width="4.875" style="418" customWidth="1"/>
    <col min="13601" max="13835" width="9" style="418"/>
    <col min="13836" max="13836" width="4.25" style="418" customWidth="1"/>
    <col min="13837" max="13837" width="25" style="418" customWidth="1"/>
    <col min="13838" max="13838" width="41.625" style="418" customWidth="1"/>
    <col min="13839" max="13839" width="19.625" style="418" customWidth="1"/>
    <col min="13840" max="13840" width="33.875" style="418" customWidth="1"/>
    <col min="13841" max="13841" width="25" style="418" customWidth="1"/>
    <col min="13842" max="13842" width="13.625" style="418" customWidth="1"/>
    <col min="13843" max="13856" width="4.875" style="418" customWidth="1"/>
    <col min="13857" max="14091" width="9" style="418"/>
    <col min="14092" max="14092" width="4.25" style="418" customWidth="1"/>
    <col min="14093" max="14093" width="25" style="418" customWidth="1"/>
    <col min="14094" max="14094" width="41.625" style="418" customWidth="1"/>
    <col min="14095" max="14095" width="19.625" style="418" customWidth="1"/>
    <col min="14096" max="14096" width="33.875" style="418" customWidth="1"/>
    <col min="14097" max="14097" width="25" style="418" customWidth="1"/>
    <col min="14098" max="14098" width="13.625" style="418" customWidth="1"/>
    <col min="14099" max="14112" width="4.875" style="418" customWidth="1"/>
    <col min="14113" max="14347" width="9" style="418"/>
    <col min="14348" max="14348" width="4.25" style="418" customWidth="1"/>
    <col min="14349" max="14349" width="25" style="418" customWidth="1"/>
    <col min="14350" max="14350" width="41.625" style="418" customWidth="1"/>
    <col min="14351" max="14351" width="19.625" style="418" customWidth="1"/>
    <col min="14352" max="14352" width="33.875" style="418" customWidth="1"/>
    <col min="14353" max="14353" width="25" style="418" customWidth="1"/>
    <col min="14354" max="14354" width="13.625" style="418" customWidth="1"/>
    <col min="14355" max="14368" width="4.875" style="418" customWidth="1"/>
    <col min="14369" max="14603" width="9" style="418"/>
    <col min="14604" max="14604" width="4.25" style="418" customWidth="1"/>
    <col min="14605" max="14605" width="25" style="418" customWidth="1"/>
    <col min="14606" max="14606" width="41.625" style="418" customWidth="1"/>
    <col min="14607" max="14607" width="19.625" style="418" customWidth="1"/>
    <col min="14608" max="14608" width="33.875" style="418" customWidth="1"/>
    <col min="14609" max="14609" width="25" style="418" customWidth="1"/>
    <col min="14610" max="14610" width="13.625" style="418" customWidth="1"/>
    <col min="14611" max="14624" width="4.875" style="418" customWidth="1"/>
    <col min="14625" max="14859" width="9" style="418"/>
    <col min="14860" max="14860" width="4.25" style="418" customWidth="1"/>
    <col min="14861" max="14861" width="25" style="418" customWidth="1"/>
    <col min="14862" max="14862" width="41.625" style="418" customWidth="1"/>
    <col min="14863" max="14863" width="19.625" style="418" customWidth="1"/>
    <col min="14864" max="14864" width="33.875" style="418" customWidth="1"/>
    <col min="14865" max="14865" width="25" style="418" customWidth="1"/>
    <col min="14866" max="14866" width="13.625" style="418" customWidth="1"/>
    <col min="14867" max="14880" width="4.875" style="418" customWidth="1"/>
    <col min="14881" max="15115" width="9" style="418"/>
    <col min="15116" max="15116" width="4.25" style="418" customWidth="1"/>
    <col min="15117" max="15117" width="25" style="418" customWidth="1"/>
    <col min="15118" max="15118" width="41.625" style="418" customWidth="1"/>
    <col min="15119" max="15119" width="19.625" style="418" customWidth="1"/>
    <col min="15120" max="15120" width="33.875" style="418" customWidth="1"/>
    <col min="15121" max="15121" width="25" style="418" customWidth="1"/>
    <col min="15122" max="15122" width="13.625" style="418" customWidth="1"/>
    <col min="15123" max="15136" width="4.875" style="418" customWidth="1"/>
    <col min="15137" max="15371" width="9" style="418"/>
    <col min="15372" max="15372" width="4.25" style="418" customWidth="1"/>
    <col min="15373" max="15373" width="25" style="418" customWidth="1"/>
    <col min="15374" max="15374" width="41.625" style="418" customWidth="1"/>
    <col min="15375" max="15375" width="19.625" style="418" customWidth="1"/>
    <col min="15376" max="15376" width="33.875" style="418" customWidth="1"/>
    <col min="15377" max="15377" width="25" style="418" customWidth="1"/>
    <col min="15378" max="15378" width="13.625" style="418" customWidth="1"/>
    <col min="15379" max="15392" width="4.875" style="418" customWidth="1"/>
    <col min="15393" max="15627" width="9" style="418"/>
    <col min="15628" max="15628" width="4.25" style="418" customWidth="1"/>
    <col min="15629" max="15629" width="25" style="418" customWidth="1"/>
    <col min="15630" max="15630" width="41.625" style="418" customWidth="1"/>
    <col min="15631" max="15631" width="19.625" style="418" customWidth="1"/>
    <col min="15632" max="15632" width="33.875" style="418" customWidth="1"/>
    <col min="15633" max="15633" width="25" style="418" customWidth="1"/>
    <col min="15634" max="15634" width="13.625" style="418" customWidth="1"/>
    <col min="15635" max="15648" width="4.875" style="418" customWidth="1"/>
    <col min="15649" max="15883" width="9" style="418"/>
    <col min="15884" max="15884" width="4.25" style="418" customWidth="1"/>
    <col min="15885" max="15885" width="25" style="418" customWidth="1"/>
    <col min="15886" max="15886" width="41.625" style="418" customWidth="1"/>
    <col min="15887" max="15887" width="19.625" style="418" customWidth="1"/>
    <col min="15888" max="15888" width="33.875" style="418" customWidth="1"/>
    <col min="15889" max="15889" width="25" style="418" customWidth="1"/>
    <col min="15890" max="15890" width="13.625" style="418" customWidth="1"/>
    <col min="15891" max="15904" width="4.875" style="418" customWidth="1"/>
    <col min="15905" max="16139" width="9" style="418"/>
    <col min="16140" max="16140" width="4.25" style="418" customWidth="1"/>
    <col min="16141" max="16141" width="25" style="418" customWidth="1"/>
    <col min="16142" max="16142" width="41.625" style="418" customWidth="1"/>
    <col min="16143" max="16143" width="19.625" style="418" customWidth="1"/>
    <col min="16144" max="16144" width="33.875" style="418" customWidth="1"/>
    <col min="16145" max="16145" width="25" style="418" customWidth="1"/>
    <col min="16146" max="16146" width="13.625" style="418" customWidth="1"/>
    <col min="16147" max="16160" width="4.875" style="418" customWidth="1"/>
    <col min="16161" max="16384" width="9" style="418"/>
  </cols>
  <sheetData>
    <row r="2" spans="1:32" ht="20.25" customHeight="1">
      <c r="A2" s="87" t="s">
        <v>428</v>
      </c>
      <c r="B2" s="87"/>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row>
    <row r="3" spans="1:32" ht="20.25" customHeight="1">
      <c r="A3" s="935" t="s">
        <v>406</v>
      </c>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row>
    <row r="4" spans="1:32" ht="20.25" customHeight="1">
      <c r="A4" s="193"/>
      <c r="B4" s="193"/>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row>
    <row r="5" spans="1:32" ht="30" customHeight="1">
      <c r="A5" s="193"/>
      <c r="B5" s="193"/>
      <c r="C5" s="408"/>
      <c r="D5" s="408"/>
      <c r="E5" s="408"/>
      <c r="F5" s="408"/>
      <c r="G5" s="408"/>
      <c r="H5" s="408"/>
      <c r="I5" s="408"/>
      <c r="J5" s="193"/>
      <c r="K5" s="193"/>
      <c r="L5" s="193"/>
      <c r="M5" s="193"/>
      <c r="N5" s="193"/>
      <c r="O5" s="193"/>
      <c r="P5" s="193"/>
      <c r="Q5" s="193"/>
      <c r="R5" s="193"/>
      <c r="S5" s="936" t="s">
        <v>433</v>
      </c>
      <c r="T5" s="937"/>
      <c r="U5" s="937"/>
      <c r="V5" s="938"/>
      <c r="W5" s="291"/>
      <c r="X5" s="292"/>
      <c r="Y5" s="292"/>
      <c r="Z5" s="292"/>
      <c r="AA5" s="292"/>
      <c r="AB5" s="292"/>
      <c r="AC5" s="292"/>
      <c r="AD5" s="292"/>
      <c r="AE5" s="292"/>
      <c r="AF5" s="412"/>
    </row>
    <row r="6" spans="1:32" ht="20.25" customHeight="1">
      <c r="A6" s="193"/>
      <c r="B6" s="193"/>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row>
    <row r="7" spans="1:32" ht="17.25" customHeight="1">
      <c r="A7" s="936" t="s">
        <v>177</v>
      </c>
      <c r="B7" s="937"/>
      <c r="C7" s="938"/>
      <c r="D7" s="936" t="s">
        <v>3</v>
      </c>
      <c r="E7" s="938"/>
      <c r="F7" s="936" t="s">
        <v>178</v>
      </c>
      <c r="G7" s="938"/>
      <c r="H7" s="936" t="s">
        <v>179</v>
      </c>
      <c r="I7" s="937"/>
      <c r="J7" s="937"/>
      <c r="K7" s="937"/>
      <c r="L7" s="937"/>
      <c r="M7" s="937"/>
      <c r="N7" s="937"/>
      <c r="O7" s="937"/>
      <c r="P7" s="937"/>
      <c r="Q7" s="937"/>
      <c r="R7" s="937"/>
      <c r="S7" s="937"/>
      <c r="T7" s="937"/>
      <c r="U7" s="937"/>
      <c r="V7" s="937"/>
      <c r="W7" s="937"/>
      <c r="X7" s="938"/>
      <c r="Y7" s="936" t="s">
        <v>452</v>
      </c>
      <c r="Z7" s="937"/>
      <c r="AA7" s="937"/>
      <c r="AB7" s="938"/>
      <c r="AC7" s="936" t="s">
        <v>180</v>
      </c>
      <c r="AD7" s="937"/>
      <c r="AE7" s="937"/>
      <c r="AF7" s="938"/>
    </row>
    <row r="8" spans="1:32" ht="18.75" customHeight="1">
      <c r="A8" s="136"/>
      <c r="B8" s="414"/>
      <c r="C8" s="214"/>
      <c r="D8" s="204"/>
      <c r="E8" s="138"/>
      <c r="F8" s="413"/>
      <c r="G8" s="138"/>
      <c r="H8" s="195" t="s">
        <v>238</v>
      </c>
      <c r="I8" s="109" t="s">
        <v>512</v>
      </c>
      <c r="J8" s="239" t="s">
        <v>482</v>
      </c>
      <c r="K8" s="241"/>
      <c r="L8" s="109" t="s">
        <v>512</v>
      </c>
      <c r="M8" s="239" t="s">
        <v>494</v>
      </c>
      <c r="N8" s="239"/>
      <c r="O8" s="239"/>
      <c r="P8" s="239"/>
      <c r="Q8" s="239"/>
      <c r="R8" s="239"/>
      <c r="S8" s="239"/>
      <c r="T8" s="239"/>
      <c r="U8" s="239"/>
      <c r="V8" s="239"/>
      <c r="W8" s="239"/>
      <c r="X8" s="240"/>
      <c r="Y8" s="433" t="s">
        <v>512</v>
      </c>
      <c r="Z8" s="137" t="s">
        <v>481</v>
      </c>
      <c r="AA8" s="137"/>
      <c r="AB8" s="245"/>
      <c r="AC8" s="433" t="s">
        <v>512</v>
      </c>
      <c r="AD8" s="137" t="s">
        <v>481</v>
      </c>
      <c r="AE8" s="137"/>
      <c r="AF8" s="245"/>
    </row>
    <row r="9" spans="1:32" ht="18.75" customHeight="1">
      <c r="A9" s="267"/>
      <c r="B9" s="257"/>
      <c r="C9" s="215"/>
      <c r="D9" s="221"/>
      <c r="E9" s="190"/>
      <c r="F9" s="323"/>
      <c r="G9" s="190"/>
      <c r="H9" s="963" t="s">
        <v>430</v>
      </c>
      <c r="I9" s="956" t="s">
        <v>512</v>
      </c>
      <c r="J9" s="958" t="s">
        <v>487</v>
      </c>
      <c r="K9" s="958"/>
      <c r="L9" s="958"/>
      <c r="M9" s="956" t="s">
        <v>512</v>
      </c>
      <c r="N9" s="958" t="s">
        <v>488</v>
      </c>
      <c r="O9" s="958"/>
      <c r="P9" s="958"/>
      <c r="Q9" s="243"/>
      <c r="R9" s="243"/>
      <c r="S9" s="243"/>
      <c r="T9" s="243"/>
      <c r="U9" s="243"/>
      <c r="V9" s="243"/>
      <c r="W9" s="243"/>
      <c r="X9" s="244"/>
      <c r="Y9" s="434" t="s">
        <v>512</v>
      </c>
      <c r="Z9" s="194" t="s">
        <v>486</v>
      </c>
      <c r="AA9" s="189"/>
      <c r="AB9" s="192"/>
      <c r="AC9" s="434" t="s">
        <v>512</v>
      </c>
      <c r="AD9" s="194" t="s">
        <v>486</v>
      </c>
      <c r="AE9" s="189"/>
      <c r="AF9" s="192"/>
    </row>
    <row r="10" spans="1:32" ht="18.75" customHeight="1">
      <c r="A10" s="267"/>
      <c r="B10" s="257"/>
      <c r="C10" s="215"/>
      <c r="D10" s="221"/>
      <c r="E10" s="190"/>
      <c r="F10" s="323"/>
      <c r="G10" s="190"/>
      <c r="H10" s="964"/>
      <c r="I10" s="957"/>
      <c r="J10" s="959"/>
      <c r="K10" s="959"/>
      <c r="L10" s="959"/>
      <c r="M10" s="957"/>
      <c r="N10" s="959"/>
      <c r="O10" s="959"/>
      <c r="P10" s="959"/>
      <c r="Q10" s="228"/>
      <c r="R10" s="228"/>
      <c r="S10" s="228"/>
      <c r="T10" s="228"/>
      <c r="U10" s="228"/>
      <c r="V10" s="228"/>
      <c r="W10" s="228"/>
      <c r="X10" s="229"/>
      <c r="Y10" s="324"/>
      <c r="Z10" s="325"/>
      <c r="AA10" s="325"/>
      <c r="AB10" s="326"/>
      <c r="AC10" s="324"/>
      <c r="AD10" s="325"/>
      <c r="AE10" s="325"/>
      <c r="AF10" s="326"/>
    </row>
    <row r="11" spans="1:32" ht="18.75" customHeight="1">
      <c r="A11" s="434" t="s">
        <v>512</v>
      </c>
      <c r="B11" s="257" t="s">
        <v>576</v>
      </c>
      <c r="C11" s="215" t="s">
        <v>578</v>
      </c>
      <c r="D11" s="221"/>
      <c r="E11" s="190"/>
      <c r="F11" s="323"/>
      <c r="G11" s="190"/>
      <c r="H11" s="963" t="s">
        <v>431</v>
      </c>
      <c r="I11" s="956" t="s">
        <v>512</v>
      </c>
      <c r="J11" s="958" t="s">
        <v>487</v>
      </c>
      <c r="K11" s="958"/>
      <c r="L11" s="958"/>
      <c r="M11" s="956" t="s">
        <v>512</v>
      </c>
      <c r="N11" s="958" t="s">
        <v>488</v>
      </c>
      <c r="O11" s="958"/>
      <c r="P11" s="958"/>
      <c r="Q11" s="243"/>
      <c r="R11" s="243"/>
      <c r="S11" s="243"/>
      <c r="T11" s="243"/>
      <c r="U11" s="243"/>
      <c r="V11" s="243"/>
      <c r="W11" s="243"/>
      <c r="X11" s="244"/>
      <c r="Y11" s="324"/>
      <c r="Z11" s="325"/>
      <c r="AA11" s="325"/>
      <c r="AB11" s="326"/>
      <c r="AC11" s="324"/>
      <c r="AD11" s="325"/>
      <c r="AE11" s="325"/>
      <c r="AF11" s="326"/>
    </row>
    <row r="12" spans="1:32" ht="18.75" customHeight="1">
      <c r="A12" s="267"/>
      <c r="B12" s="257"/>
      <c r="C12" s="215"/>
      <c r="D12" s="221"/>
      <c r="E12" s="190"/>
      <c r="F12" s="323"/>
      <c r="G12" s="190"/>
      <c r="H12" s="964"/>
      <c r="I12" s="957"/>
      <c r="J12" s="959"/>
      <c r="K12" s="959"/>
      <c r="L12" s="959"/>
      <c r="M12" s="957"/>
      <c r="N12" s="959"/>
      <c r="O12" s="959"/>
      <c r="P12" s="959"/>
      <c r="Q12" s="228"/>
      <c r="R12" s="228"/>
      <c r="S12" s="228"/>
      <c r="T12" s="228"/>
      <c r="U12" s="228"/>
      <c r="V12" s="228"/>
      <c r="W12" s="228"/>
      <c r="X12" s="229"/>
      <c r="Y12" s="324"/>
      <c r="Z12" s="325"/>
      <c r="AA12" s="325"/>
      <c r="AB12" s="326"/>
      <c r="AC12" s="324"/>
      <c r="AD12" s="325"/>
      <c r="AE12" s="325"/>
      <c r="AF12" s="326"/>
    </row>
    <row r="13" spans="1:32" ht="18.75" customHeight="1">
      <c r="A13" s="267"/>
      <c r="B13" s="257"/>
      <c r="C13" s="215"/>
      <c r="D13" s="221"/>
      <c r="E13" s="190"/>
      <c r="F13" s="323"/>
      <c r="G13" s="190"/>
      <c r="H13" s="258" t="s">
        <v>219</v>
      </c>
      <c r="I13" s="435" t="s">
        <v>512</v>
      </c>
      <c r="J13" s="235" t="s">
        <v>482</v>
      </c>
      <c r="K13" s="235"/>
      <c r="L13" s="436" t="s">
        <v>512</v>
      </c>
      <c r="M13" s="235" t="s">
        <v>489</v>
      </c>
      <c r="N13" s="235"/>
      <c r="O13" s="436" t="s">
        <v>512</v>
      </c>
      <c r="P13" s="235" t="s">
        <v>490</v>
      </c>
      <c r="Q13" s="218"/>
      <c r="R13" s="436" t="s">
        <v>512</v>
      </c>
      <c r="S13" s="235" t="s">
        <v>491</v>
      </c>
      <c r="T13" s="218"/>
      <c r="U13" s="218"/>
      <c r="V13" s="218"/>
      <c r="W13" s="218"/>
      <c r="X13" s="264"/>
      <c r="Y13" s="324"/>
      <c r="Z13" s="325"/>
      <c r="AA13" s="325"/>
      <c r="AB13" s="326"/>
      <c r="AC13" s="324"/>
      <c r="AD13" s="325"/>
      <c r="AE13" s="325"/>
      <c r="AF13" s="326"/>
    </row>
    <row r="14" spans="1:32" s="454" customFormat="1" ht="18.75" customHeight="1">
      <c r="A14" s="267"/>
      <c r="B14" s="257"/>
      <c r="C14" s="215"/>
      <c r="D14" s="221"/>
      <c r="E14" s="190"/>
      <c r="F14" s="323"/>
      <c r="G14" s="474"/>
      <c r="H14" s="475" t="s">
        <v>744</v>
      </c>
      <c r="I14" s="476" t="s">
        <v>512</v>
      </c>
      <c r="J14" s="468" t="s">
        <v>740</v>
      </c>
      <c r="K14" s="468"/>
      <c r="L14" s="477" t="s">
        <v>512</v>
      </c>
      <c r="M14" s="468" t="s">
        <v>741</v>
      </c>
      <c r="N14" s="468"/>
      <c r="O14" s="477" t="s">
        <v>512</v>
      </c>
      <c r="P14" s="468" t="s">
        <v>742</v>
      </c>
      <c r="Q14" s="469"/>
      <c r="R14" s="477"/>
      <c r="S14" s="468"/>
      <c r="T14" s="469"/>
      <c r="U14" s="469"/>
      <c r="V14" s="469"/>
      <c r="W14" s="469"/>
      <c r="X14" s="478"/>
      <c r="Y14" s="324"/>
      <c r="Z14" s="325"/>
      <c r="AA14" s="325"/>
      <c r="AB14" s="326"/>
      <c r="AC14" s="324"/>
      <c r="AD14" s="325"/>
      <c r="AE14" s="325"/>
      <c r="AF14" s="326"/>
    </row>
    <row r="15" spans="1:32" ht="18.75" customHeight="1">
      <c r="A15" s="269"/>
      <c r="B15" s="416"/>
      <c r="C15" s="216"/>
      <c r="D15" s="207"/>
      <c r="E15" s="250"/>
      <c r="F15" s="415"/>
      <c r="G15" s="464"/>
      <c r="H15" s="463" t="s">
        <v>745</v>
      </c>
      <c r="I15" s="457" t="s">
        <v>512</v>
      </c>
      <c r="J15" s="458" t="s">
        <v>482</v>
      </c>
      <c r="K15" s="458"/>
      <c r="L15" s="459" t="s">
        <v>512</v>
      </c>
      <c r="M15" s="458" t="s">
        <v>494</v>
      </c>
      <c r="N15" s="458"/>
      <c r="O15" s="458"/>
      <c r="P15" s="458"/>
      <c r="Q15" s="460"/>
      <c r="R15" s="460"/>
      <c r="S15" s="460"/>
      <c r="T15" s="460"/>
      <c r="U15" s="460"/>
      <c r="V15" s="460"/>
      <c r="W15" s="460"/>
      <c r="X15" s="461"/>
      <c r="Y15" s="327"/>
      <c r="Z15" s="328"/>
      <c r="AA15" s="328"/>
      <c r="AB15" s="329"/>
      <c r="AC15" s="327"/>
      <c r="AD15" s="328"/>
      <c r="AE15" s="328"/>
      <c r="AF15" s="329"/>
    </row>
    <row r="16" spans="1:32" ht="18.75" customHeight="1">
      <c r="A16" s="136"/>
      <c r="B16" s="414"/>
      <c r="C16" s="214"/>
      <c r="D16" s="204"/>
      <c r="E16" s="138"/>
      <c r="F16" s="413"/>
      <c r="G16" s="245"/>
      <c r="H16" s="410" t="s">
        <v>187</v>
      </c>
      <c r="I16" s="109" t="s">
        <v>512</v>
      </c>
      <c r="J16" s="194" t="s">
        <v>482</v>
      </c>
      <c r="K16" s="194"/>
      <c r="L16" s="423"/>
      <c r="M16" s="109" t="s">
        <v>512</v>
      </c>
      <c r="N16" s="194" t="s">
        <v>498</v>
      </c>
      <c r="O16" s="194"/>
      <c r="P16" s="423"/>
      <c r="Q16" s="109" t="s">
        <v>512</v>
      </c>
      <c r="R16" s="408" t="s">
        <v>499</v>
      </c>
      <c r="S16" s="409"/>
      <c r="T16" s="409"/>
      <c r="U16" s="409"/>
      <c r="V16" s="409"/>
      <c r="W16" s="409"/>
      <c r="X16" s="254"/>
      <c r="Y16" s="433" t="s">
        <v>512</v>
      </c>
      <c r="Z16" s="137" t="s">
        <v>481</v>
      </c>
      <c r="AA16" s="137"/>
      <c r="AB16" s="245"/>
      <c r="AC16" s="433" t="s">
        <v>512</v>
      </c>
      <c r="AD16" s="137" t="s">
        <v>481</v>
      </c>
      <c r="AE16" s="137"/>
      <c r="AF16" s="245"/>
    </row>
    <row r="17" spans="1:32" ht="18.75" customHeight="1">
      <c r="A17" s="267"/>
      <c r="B17" s="257"/>
      <c r="C17" s="215"/>
      <c r="D17" s="221"/>
      <c r="E17" s="190"/>
      <c r="F17" s="323"/>
      <c r="G17" s="192"/>
      <c r="H17" s="411" t="s">
        <v>212</v>
      </c>
      <c r="I17" s="439" t="s">
        <v>512</v>
      </c>
      <c r="J17" s="235" t="s">
        <v>482</v>
      </c>
      <c r="K17" s="233"/>
      <c r="L17" s="436" t="s">
        <v>512</v>
      </c>
      <c r="M17" s="235" t="s">
        <v>494</v>
      </c>
      <c r="N17" s="406"/>
      <c r="O17" s="406"/>
      <c r="P17" s="406"/>
      <c r="Q17" s="406"/>
      <c r="R17" s="406"/>
      <c r="S17" s="406"/>
      <c r="T17" s="406"/>
      <c r="U17" s="406"/>
      <c r="V17" s="406"/>
      <c r="W17" s="406"/>
      <c r="X17" s="262"/>
      <c r="Y17" s="434" t="s">
        <v>512</v>
      </c>
      <c r="Z17" s="194" t="s">
        <v>486</v>
      </c>
      <c r="AA17" s="189"/>
      <c r="AB17" s="192"/>
      <c r="AC17" s="434" t="s">
        <v>512</v>
      </c>
      <c r="AD17" s="194" t="s">
        <v>486</v>
      </c>
      <c r="AE17" s="189"/>
      <c r="AF17" s="192"/>
    </row>
    <row r="18" spans="1:32" ht="18.75" customHeight="1">
      <c r="A18" s="267"/>
      <c r="B18" s="257"/>
      <c r="C18" s="215"/>
      <c r="D18" s="221"/>
      <c r="E18" s="190"/>
      <c r="F18" s="323"/>
      <c r="G18" s="192"/>
      <c r="H18" s="197" t="s">
        <v>217</v>
      </c>
      <c r="I18" s="439" t="s">
        <v>512</v>
      </c>
      <c r="J18" s="235" t="s">
        <v>482</v>
      </c>
      <c r="K18" s="233"/>
      <c r="L18" s="436" t="s">
        <v>512</v>
      </c>
      <c r="M18" s="235" t="s">
        <v>494</v>
      </c>
      <c r="N18" s="406"/>
      <c r="O18" s="406"/>
      <c r="P18" s="406"/>
      <c r="Q18" s="406"/>
      <c r="R18" s="406"/>
      <c r="S18" s="406"/>
      <c r="T18" s="406"/>
      <c r="U18" s="406"/>
      <c r="V18" s="406"/>
      <c r="W18" s="406"/>
      <c r="X18" s="262"/>
      <c r="Y18" s="191"/>
      <c r="Z18" s="189"/>
      <c r="AA18" s="189"/>
      <c r="AB18" s="192"/>
      <c r="AC18" s="191"/>
      <c r="AD18" s="189"/>
      <c r="AE18" s="189"/>
      <c r="AF18" s="192"/>
    </row>
    <row r="19" spans="1:32" ht="18.75" customHeight="1">
      <c r="A19" s="267"/>
      <c r="B19" s="257"/>
      <c r="C19" s="215"/>
      <c r="D19" s="221"/>
      <c r="E19" s="190"/>
      <c r="F19" s="323"/>
      <c r="G19" s="192"/>
      <c r="H19" s="411" t="s">
        <v>197</v>
      </c>
      <c r="I19" s="439" t="s">
        <v>512</v>
      </c>
      <c r="J19" s="235" t="s">
        <v>482</v>
      </c>
      <c r="K19" s="233"/>
      <c r="L19" s="436" t="s">
        <v>512</v>
      </c>
      <c r="M19" s="235" t="s">
        <v>494</v>
      </c>
      <c r="N19" s="406"/>
      <c r="O19" s="406"/>
      <c r="P19" s="406"/>
      <c r="Q19" s="406"/>
      <c r="R19" s="406"/>
      <c r="S19" s="406"/>
      <c r="T19" s="406"/>
      <c r="U19" s="406"/>
      <c r="V19" s="406"/>
      <c r="W19" s="406"/>
      <c r="X19" s="262"/>
      <c r="Y19" s="191"/>
      <c r="Z19" s="189"/>
      <c r="AA19" s="189"/>
      <c r="AB19" s="192"/>
      <c r="AC19" s="191"/>
      <c r="AD19" s="189"/>
      <c r="AE19" s="189"/>
      <c r="AF19" s="192"/>
    </row>
    <row r="20" spans="1:32" ht="18.75" customHeight="1">
      <c r="A20" s="267"/>
      <c r="B20" s="257"/>
      <c r="C20" s="215"/>
      <c r="D20" s="221"/>
      <c r="E20" s="190"/>
      <c r="F20" s="323"/>
      <c r="G20" s="192"/>
      <c r="H20" s="91" t="s">
        <v>459</v>
      </c>
      <c r="I20" s="439" t="s">
        <v>512</v>
      </c>
      <c r="J20" s="235" t="s">
        <v>482</v>
      </c>
      <c r="K20" s="233"/>
      <c r="L20" s="436" t="s">
        <v>512</v>
      </c>
      <c r="M20" s="235" t="s">
        <v>494</v>
      </c>
      <c r="N20" s="406"/>
      <c r="O20" s="406"/>
      <c r="P20" s="406"/>
      <c r="Q20" s="406"/>
      <c r="R20" s="406"/>
      <c r="S20" s="406"/>
      <c r="T20" s="406"/>
      <c r="U20" s="406"/>
      <c r="V20" s="406"/>
      <c r="W20" s="406"/>
      <c r="X20" s="262"/>
      <c r="Y20" s="191"/>
      <c r="Z20" s="189"/>
      <c r="AA20" s="189"/>
      <c r="AB20" s="192"/>
      <c r="AC20" s="191"/>
      <c r="AD20" s="189"/>
      <c r="AE20" s="189"/>
      <c r="AF20" s="192"/>
    </row>
    <row r="21" spans="1:32" ht="18.75" customHeight="1">
      <c r="A21" s="267"/>
      <c r="B21" s="257"/>
      <c r="C21" s="215"/>
      <c r="D21" s="221"/>
      <c r="E21" s="190"/>
      <c r="F21" s="323"/>
      <c r="G21" s="192"/>
      <c r="H21" s="407" t="s">
        <v>426</v>
      </c>
      <c r="I21" s="439" t="s">
        <v>512</v>
      </c>
      <c r="J21" s="235" t="s">
        <v>482</v>
      </c>
      <c r="K21" s="233"/>
      <c r="L21" s="436" t="s">
        <v>512</v>
      </c>
      <c r="M21" s="235" t="s">
        <v>494</v>
      </c>
      <c r="N21" s="406"/>
      <c r="O21" s="406"/>
      <c r="P21" s="406"/>
      <c r="Q21" s="406"/>
      <c r="R21" s="406"/>
      <c r="S21" s="406"/>
      <c r="T21" s="406"/>
      <c r="U21" s="406"/>
      <c r="V21" s="406"/>
      <c r="W21" s="406"/>
      <c r="X21" s="262"/>
      <c r="Y21" s="191"/>
      <c r="Z21" s="189"/>
      <c r="AA21" s="189"/>
      <c r="AB21" s="192"/>
      <c r="AC21" s="191"/>
      <c r="AD21" s="189"/>
      <c r="AE21" s="189"/>
      <c r="AF21" s="192"/>
    </row>
    <row r="22" spans="1:32" ht="18.75" customHeight="1">
      <c r="A22" s="434" t="s">
        <v>512</v>
      </c>
      <c r="B22" s="257" t="s">
        <v>577</v>
      </c>
      <c r="C22" s="215" t="s">
        <v>245</v>
      </c>
      <c r="D22" s="221"/>
      <c r="E22" s="190"/>
      <c r="F22" s="323"/>
      <c r="G22" s="192"/>
      <c r="H22" s="411" t="s">
        <v>239</v>
      </c>
      <c r="I22" s="439" t="s">
        <v>512</v>
      </c>
      <c r="J22" s="235" t="s">
        <v>482</v>
      </c>
      <c r="K22" s="233"/>
      <c r="L22" s="436" t="s">
        <v>512</v>
      </c>
      <c r="M22" s="235" t="s">
        <v>494</v>
      </c>
      <c r="N22" s="406"/>
      <c r="O22" s="406"/>
      <c r="P22" s="406"/>
      <c r="Q22" s="406"/>
      <c r="R22" s="406"/>
      <c r="S22" s="406"/>
      <c r="T22" s="406"/>
      <c r="U22" s="406"/>
      <c r="V22" s="406"/>
      <c r="W22" s="406"/>
      <c r="X22" s="262"/>
      <c r="Y22" s="191"/>
      <c r="Z22" s="189"/>
      <c r="AA22" s="189"/>
      <c r="AB22" s="192"/>
      <c r="AC22" s="191"/>
      <c r="AD22" s="189"/>
      <c r="AE22" s="189"/>
      <c r="AF22" s="192"/>
    </row>
    <row r="23" spans="1:32" ht="18.75" customHeight="1">
      <c r="A23" s="267"/>
      <c r="B23" s="257"/>
      <c r="C23" s="215"/>
      <c r="D23" s="221"/>
      <c r="E23" s="190"/>
      <c r="F23" s="323"/>
      <c r="G23" s="192"/>
      <c r="H23" s="411" t="s">
        <v>198</v>
      </c>
      <c r="I23" s="439" t="s">
        <v>512</v>
      </c>
      <c r="J23" s="235" t="s">
        <v>482</v>
      </c>
      <c r="K23" s="233"/>
      <c r="L23" s="436" t="s">
        <v>512</v>
      </c>
      <c r="M23" s="235" t="s">
        <v>494</v>
      </c>
      <c r="N23" s="406"/>
      <c r="O23" s="406"/>
      <c r="P23" s="406"/>
      <c r="Q23" s="406"/>
      <c r="R23" s="406"/>
      <c r="S23" s="406"/>
      <c r="T23" s="406"/>
      <c r="U23" s="406"/>
      <c r="V23" s="406"/>
      <c r="W23" s="406"/>
      <c r="X23" s="262"/>
      <c r="Y23" s="191"/>
      <c r="Z23" s="189"/>
      <c r="AA23" s="189"/>
      <c r="AB23" s="192"/>
      <c r="AC23" s="191"/>
      <c r="AD23" s="189"/>
      <c r="AE23" s="189"/>
      <c r="AF23" s="192"/>
    </row>
    <row r="24" spans="1:32" ht="18.75" customHeight="1">
      <c r="A24" s="267"/>
      <c r="B24" s="257"/>
      <c r="C24" s="215"/>
      <c r="D24" s="221"/>
      <c r="E24" s="190"/>
      <c r="F24" s="323"/>
      <c r="G24" s="192"/>
      <c r="H24" s="411" t="s">
        <v>211</v>
      </c>
      <c r="I24" s="435" t="s">
        <v>512</v>
      </c>
      <c r="J24" s="235" t="s">
        <v>482</v>
      </c>
      <c r="K24" s="235"/>
      <c r="L24" s="436" t="s">
        <v>512</v>
      </c>
      <c r="M24" s="235" t="s">
        <v>503</v>
      </c>
      <c r="N24" s="235"/>
      <c r="O24" s="436" t="s">
        <v>512</v>
      </c>
      <c r="P24" s="235" t="s">
        <v>497</v>
      </c>
      <c r="Q24" s="218"/>
      <c r="R24" s="436" t="s">
        <v>512</v>
      </c>
      <c r="S24" s="235" t="s">
        <v>504</v>
      </c>
      <c r="T24" s="218"/>
      <c r="U24" s="218"/>
      <c r="V24" s="235"/>
      <c r="W24" s="235"/>
      <c r="X24" s="236"/>
      <c r="Y24" s="191"/>
      <c r="Z24" s="189"/>
      <c r="AA24" s="189"/>
      <c r="AB24" s="192"/>
      <c r="AC24" s="191"/>
      <c r="AD24" s="189"/>
      <c r="AE24" s="189"/>
      <c r="AF24" s="192"/>
    </row>
    <row r="25" spans="1:32" ht="18.75" customHeight="1">
      <c r="A25" s="267"/>
      <c r="B25" s="257"/>
      <c r="C25" s="215"/>
      <c r="D25" s="221"/>
      <c r="E25" s="190"/>
      <c r="F25" s="323"/>
      <c r="G25" s="192"/>
      <c r="H25" s="407" t="s">
        <v>296</v>
      </c>
      <c r="I25" s="439" t="s">
        <v>512</v>
      </c>
      <c r="J25" s="235" t="s">
        <v>482</v>
      </c>
      <c r="K25" s="235"/>
      <c r="L25" s="440" t="s">
        <v>512</v>
      </c>
      <c r="M25" s="235" t="s">
        <v>495</v>
      </c>
      <c r="N25" s="235"/>
      <c r="O25" s="109" t="s">
        <v>512</v>
      </c>
      <c r="P25" s="235" t="s">
        <v>496</v>
      </c>
      <c r="Q25" s="406"/>
      <c r="R25" s="406"/>
      <c r="S25" s="406"/>
      <c r="T25" s="406"/>
      <c r="U25" s="406"/>
      <c r="V25" s="406"/>
      <c r="W25" s="406"/>
      <c r="X25" s="262"/>
      <c r="Y25" s="191"/>
      <c r="Z25" s="189"/>
      <c r="AA25" s="189"/>
      <c r="AB25" s="192"/>
      <c r="AC25" s="191"/>
      <c r="AD25" s="189"/>
      <c r="AE25" s="189"/>
      <c r="AF25" s="192"/>
    </row>
    <row r="26" spans="1:32" ht="18.75" customHeight="1">
      <c r="A26" s="267"/>
      <c r="B26" s="257"/>
      <c r="C26" s="215"/>
      <c r="D26" s="221"/>
      <c r="E26" s="190"/>
      <c r="F26" s="323"/>
      <c r="G26" s="192"/>
      <c r="H26" s="411" t="s">
        <v>419</v>
      </c>
      <c r="I26" s="439" t="s">
        <v>512</v>
      </c>
      <c r="J26" s="235" t="s">
        <v>482</v>
      </c>
      <c r="K26" s="233"/>
      <c r="L26" s="436" t="s">
        <v>512</v>
      </c>
      <c r="M26" s="235" t="s">
        <v>494</v>
      </c>
      <c r="N26" s="406"/>
      <c r="O26" s="406"/>
      <c r="P26" s="406"/>
      <c r="Q26" s="406"/>
      <c r="R26" s="406"/>
      <c r="S26" s="406"/>
      <c r="T26" s="406"/>
      <c r="U26" s="406"/>
      <c r="V26" s="406"/>
      <c r="W26" s="406"/>
      <c r="X26" s="262"/>
      <c r="Y26" s="191"/>
      <c r="Z26" s="189"/>
      <c r="AA26" s="189"/>
      <c r="AB26" s="192"/>
      <c r="AC26" s="191"/>
      <c r="AD26" s="189"/>
      <c r="AE26" s="189"/>
      <c r="AF26" s="192"/>
    </row>
    <row r="27" spans="1:32" ht="18.75" customHeight="1">
      <c r="A27" s="267"/>
      <c r="B27" s="257"/>
      <c r="C27" s="215"/>
      <c r="D27" s="221"/>
      <c r="E27" s="190"/>
      <c r="F27" s="323"/>
      <c r="G27" s="192"/>
      <c r="H27" s="258" t="s">
        <v>219</v>
      </c>
      <c r="I27" s="435" t="s">
        <v>512</v>
      </c>
      <c r="J27" s="235" t="s">
        <v>482</v>
      </c>
      <c r="K27" s="235"/>
      <c r="L27" s="436" t="s">
        <v>512</v>
      </c>
      <c r="M27" s="235" t="s">
        <v>489</v>
      </c>
      <c r="N27" s="235"/>
      <c r="O27" s="436" t="s">
        <v>512</v>
      </c>
      <c r="P27" s="235" t="s">
        <v>490</v>
      </c>
      <c r="Q27" s="218"/>
      <c r="R27" s="436" t="s">
        <v>512</v>
      </c>
      <c r="S27" s="235" t="s">
        <v>491</v>
      </c>
      <c r="T27" s="218"/>
      <c r="U27" s="218"/>
      <c r="V27" s="218"/>
      <c r="W27" s="218"/>
      <c r="X27" s="264"/>
      <c r="Y27" s="191"/>
      <c r="Z27" s="189"/>
      <c r="AA27" s="189"/>
      <c r="AB27" s="192"/>
      <c r="AC27" s="191"/>
      <c r="AD27" s="189"/>
      <c r="AE27" s="189"/>
      <c r="AF27" s="192"/>
    </row>
    <row r="28" spans="1:32" s="454" customFormat="1" ht="18.75" customHeight="1">
      <c r="A28" s="267"/>
      <c r="B28" s="257"/>
      <c r="C28" s="215"/>
      <c r="D28" s="221"/>
      <c r="E28" s="190"/>
      <c r="F28" s="323"/>
      <c r="G28" s="192"/>
      <c r="H28" s="452" t="s">
        <v>744</v>
      </c>
      <c r="I28" s="439" t="s">
        <v>512</v>
      </c>
      <c r="J28" s="237" t="s">
        <v>740</v>
      </c>
      <c r="K28" s="237"/>
      <c r="L28" s="440" t="s">
        <v>512</v>
      </c>
      <c r="M28" s="237" t="s">
        <v>741</v>
      </c>
      <c r="N28" s="237"/>
      <c r="O28" s="440" t="s">
        <v>512</v>
      </c>
      <c r="P28" s="237" t="s">
        <v>742</v>
      </c>
      <c r="Q28" s="226"/>
      <c r="R28" s="440"/>
      <c r="S28" s="237"/>
      <c r="T28" s="226"/>
      <c r="U28" s="226"/>
      <c r="V28" s="226"/>
      <c r="W28" s="226"/>
      <c r="X28" s="227"/>
      <c r="Y28" s="191"/>
      <c r="Z28" s="189"/>
      <c r="AA28" s="189"/>
      <c r="AB28" s="192"/>
      <c r="AC28" s="191"/>
      <c r="AD28" s="189"/>
      <c r="AE28" s="189"/>
      <c r="AF28" s="192"/>
    </row>
    <row r="29" spans="1:32" ht="18.75" customHeight="1">
      <c r="A29" s="269"/>
      <c r="B29" s="416"/>
      <c r="C29" s="216"/>
      <c r="D29" s="207"/>
      <c r="E29" s="250"/>
      <c r="F29" s="415"/>
      <c r="G29" s="248"/>
      <c r="H29" s="463" t="s">
        <v>745</v>
      </c>
      <c r="I29" s="457" t="s">
        <v>512</v>
      </c>
      <c r="J29" s="458" t="s">
        <v>482</v>
      </c>
      <c r="K29" s="458"/>
      <c r="L29" s="459" t="s">
        <v>512</v>
      </c>
      <c r="M29" s="458" t="s">
        <v>494</v>
      </c>
      <c r="N29" s="458"/>
      <c r="O29" s="458"/>
      <c r="P29" s="458"/>
      <c r="Q29" s="460"/>
      <c r="R29" s="460"/>
      <c r="S29" s="460"/>
      <c r="T29" s="460"/>
      <c r="U29" s="460"/>
      <c r="V29" s="460"/>
      <c r="W29" s="460"/>
      <c r="X29" s="461"/>
      <c r="Y29" s="465"/>
      <c r="Z29" s="247"/>
      <c r="AA29" s="247"/>
      <c r="AB29" s="248"/>
      <c r="AC29" s="246"/>
      <c r="AD29" s="247"/>
      <c r="AE29" s="247"/>
      <c r="AF29" s="248"/>
    </row>
    <row r="30" spans="1:32" ht="18.75" customHeight="1">
      <c r="A30" s="194"/>
      <c r="B30" s="193"/>
      <c r="C30" s="194" t="s">
        <v>692</v>
      </c>
      <c r="D30" s="408"/>
      <c r="E30" s="194"/>
      <c r="F30" s="193"/>
      <c r="G30" s="189"/>
      <c r="H30" s="408"/>
      <c r="I30" s="98"/>
      <c r="J30" s="194"/>
      <c r="K30" s="194"/>
      <c r="L30" s="98"/>
      <c r="M30" s="194"/>
      <c r="N30" s="194"/>
      <c r="O30" s="194"/>
      <c r="P30" s="194"/>
      <c r="Q30" s="408"/>
      <c r="R30" s="408"/>
      <c r="S30" s="408"/>
      <c r="T30" s="408"/>
      <c r="U30" s="408"/>
      <c r="V30" s="408"/>
      <c r="W30" s="408"/>
      <c r="X30" s="408"/>
      <c r="Y30" s="189"/>
      <c r="Z30" s="189"/>
      <c r="AA30" s="189"/>
      <c r="AB30" s="189"/>
      <c r="AC30" s="189"/>
      <c r="AD30" s="189"/>
      <c r="AE30" s="189"/>
      <c r="AF30" s="189"/>
    </row>
    <row r="31" spans="1:32" ht="18.75" customHeight="1">
      <c r="A31" s="194"/>
      <c r="B31" s="193"/>
      <c r="C31" s="194" t="s">
        <v>693</v>
      </c>
      <c r="D31" s="408"/>
      <c r="E31" s="194"/>
      <c r="F31" s="193"/>
      <c r="G31" s="189"/>
      <c r="H31" s="408"/>
      <c r="I31" s="98"/>
      <c r="J31" s="194"/>
      <c r="K31" s="194"/>
      <c r="L31" s="98"/>
      <c r="M31" s="194"/>
      <c r="N31" s="194"/>
      <c r="O31" s="194"/>
      <c r="P31" s="194"/>
      <c r="Q31" s="408"/>
      <c r="R31" s="408"/>
      <c r="S31" s="408"/>
      <c r="T31" s="408"/>
      <c r="U31" s="408"/>
      <c r="V31" s="408"/>
      <c r="W31" s="408"/>
      <c r="X31" s="408"/>
      <c r="Y31" s="189"/>
      <c r="Z31" s="189"/>
      <c r="AA31" s="189"/>
      <c r="AB31" s="189"/>
      <c r="AC31" s="189"/>
      <c r="AD31" s="189"/>
      <c r="AE31" s="189"/>
      <c r="AF31" s="189"/>
    </row>
    <row r="32" spans="1:32" ht="18.75" customHeight="1">
      <c r="A32" s="194"/>
      <c r="B32" s="193"/>
      <c r="C32" s="194"/>
      <c r="D32" s="408"/>
      <c r="E32" s="194"/>
      <c r="F32" s="193"/>
      <c r="G32" s="189"/>
      <c r="H32" s="408"/>
      <c r="I32" s="98"/>
      <c r="J32" s="194"/>
      <c r="K32" s="194"/>
      <c r="L32" s="98"/>
      <c r="M32" s="194"/>
      <c r="N32" s="194"/>
      <c r="O32" s="194"/>
      <c r="P32" s="194"/>
      <c r="Q32" s="408"/>
      <c r="R32" s="408"/>
      <c r="S32" s="408"/>
      <c r="T32" s="408"/>
      <c r="U32" s="408"/>
      <c r="V32" s="408"/>
      <c r="W32" s="408"/>
      <c r="X32" s="408"/>
      <c r="Y32" s="189"/>
      <c r="Z32" s="189"/>
      <c r="AA32" s="189"/>
      <c r="AB32" s="189"/>
      <c r="AC32" s="189"/>
      <c r="AD32" s="189"/>
      <c r="AE32" s="189"/>
      <c r="AF32" s="189"/>
    </row>
    <row r="33" spans="1:32" ht="18.75" customHeight="1">
      <c r="A33" s="194"/>
      <c r="B33" s="193"/>
      <c r="C33" s="194"/>
      <c r="D33" s="408"/>
      <c r="E33" s="194"/>
      <c r="F33" s="193"/>
      <c r="G33" s="189"/>
      <c r="H33" s="408"/>
      <c r="I33" s="98"/>
      <c r="J33" s="194"/>
      <c r="K33" s="194"/>
      <c r="L33" s="98"/>
      <c r="M33" s="194"/>
      <c r="N33" s="194"/>
      <c r="O33" s="98"/>
      <c r="P33" s="194"/>
      <c r="Q33" s="408"/>
      <c r="R33" s="408"/>
      <c r="S33" s="408"/>
      <c r="T33" s="408"/>
      <c r="U33" s="408"/>
      <c r="V33" s="408"/>
      <c r="W33" s="408"/>
      <c r="X33" s="408"/>
      <c r="Y33" s="189"/>
      <c r="Z33" s="189"/>
      <c r="AA33" s="189"/>
      <c r="AB33" s="189"/>
      <c r="AC33" s="189"/>
      <c r="AD33" s="189"/>
      <c r="AE33" s="189"/>
      <c r="AF33" s="189"/>
    </row>
    <row r="35" spans="1:32" ht="20.25" customHeight="1">
      <c r="A35" s="935" t="s">
        <v>429</v>
      </c>
      <c r="B35" s="935"/>
      <c r="C35" s="935"/>
      <c r="D35" s="935"/>
      <c r="E35" s="935"/>
      <c r="F35" s="935"/>
      <c r="G35" s="935"/>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row>
    <row r="36" spans="1:32" ht="20.25" customHeight="1">
      <c r="A36" s="193"/>
      <c r="B36" s="193"/>
      <c r="C36" s="408"/>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row>
    <row r="37" spans="1:32" ht="30" customHeight="1">
      <c r="A37" s="193"/>
      <c r="B37" s="193"/>
      <c r="C37" s="408"/>
      <c r="D37" s="408"/>
      <c r="E37" s="408"/>
      <c r="F37" s="408"/>
      <c r="G37" s="408"/>
      <c r="H37" s="408"/>
      <c r="I37" s="408"/>
      <c r="J37" s="193"/>
      <c r="K37" s="193"/>
      <c r="L37" s="193"/>
      <c r="M37" s="193"/>
      <c r="N37" s="193"/>
      <c r="O37" s="193"/>
      <c r="P37" s="193"/>
      <c r="Q37" s="193"/>
      <c r="R37" s="193"/>
      <c r="S37" s="936" t="s">
        <v>433</v>
      </c>
      <c r="T37" s="937"/>
      <c r="U37" s="937"/>
      <c r="V37" s="938"/>
      <c r="W37" s="292"/>
      <c r="X37" s="292"/>
      <c r="Y37" s="292"/>
      <c r="Z37" s="292"/>
      <c r="AA37" s="292"/>
      <c r="AB37" s="292"/>
      <c r="AC37" s="292"/>
      <c r="AD37" s="292"/>
      <c r="AE37" s="292"/>
      <c r="AF37" s="412"/>
    </row>
    <row r="38" spans="1:32" ht="20.25" customHeight="1">
      <c r="A38" s="193"/>
      <c r="B38" s="193"/>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row>
    <row r="39" spans="1:32" ht="17.25" customHeight="1">
      <c r="A39" s="936" t="s">
        <v>177</v>
      </c>
      <c r="B39" s="937"/>
      <c r="C39" s="938"/>
      <c r="D39" s="936" t="s">
        <v>3</v>
      </c>
      <c r="E39" s="938"/>
      <c r="F39" s="936" t="s">
        <v>178</v>
      </c>
      <c r="G39" s="938"/>
      <c r="H39" s="936" t="s">
        <v>385</v>
      </c>
      <c r="I39" s="937"/>
      <c r="J39" s="937"/>
      <c r="K39" s="937"/>
      <c r="L39" s="937"/>
      <c r="M39" s="937"/>
      <c r="N39" s="937"/>
      <c r="O39" s="937"/>
      <c r="P39" s="937"/>
      <c r="Q39" s="937"/>
      <c r="R39" s="937"/>
      <c r="S39" s="937"/>
      <c r="T39" s="937"/>
      <c r="U39" s="937"/>
      <c r="V39" s="937"/>
      <c r="W39" s="937"/>
      <c r="X39" s="937"/>
      <c r="Y39" s="937"/>
      <c r="Z39" s="937"/>
      <c r="AA39" s="937"/>
      <c r="AB39" s="937"/>
      <c r="AC39" s="937"/>
      <c r="AD39" s="937"/>
      <c r="AE39" s="937"/>
      <c r="AF39" s="938"/>
    </row>
    <row r="40" spans="1:32" ht="18.75" customHeight="1">
      <c r="A40" s="136"/>
      <c r="B40" s="414"/>
      <c r="C40" s="214"/>
      <c r="D40" s="413"/>
      <c r="E40" s="138"/>
      <c r="F40" s="413"/>
      <c r="G40" s="138"/>
      <c r="H40" s="195" t="s">
        <v>238</v>
      </c>
      <c r="I40" s="441" t="s">
        <v>512</v>
      </c>
      <c r="J40" s="239" t="s">
        <v>482</v>
      </c>
      <c r="K40" s="241"/>
      <c r="L40" s="442" t="s">
        <v>512</v>
      </c>
      <c r="M40" s="239" t="s">
        <v>494</v>
      </c>
      <c r="N40" s="241"/>
      <c r="O40" s="228"/>
      <c r="P40" s="228"/>
      <c r="Q40" s="228"/>
      <c r="R40" s="228"/>
      <c r="S40" s="228"/>
      <c r="T40" s="228"/>
      <c r="U40" s="228"/>
      <c r="V40" s="228"/>
      <c r="W40" s="228"/>
      <c r="X40" s="228"/>
      <c r="Y40" s="228"/>
      <c r="Z40" s="228"/>
      <c r="AA40" s="228"/>
      <c r="AB40" s="228"/>
      <c r="AC40" s="228"/>
      <c r="AD40" s="228"/>
      <c r="AE40" s="228"/>
      <c r="AF40" s="229"/>
    </row>
    <row r="41" spans="1:32" ht="18.75" customHeight="1">
      <c r="A41" s="267"/>
      <c r="B41" s="257"/>
      <c r="C41" s="215"/>
      <c r="D41" s="323"/>
      <c r="E41" s="190"/>
      <c r="F41" s="323"/>
      <c r="G41" s="190"/>
      <c r="H41" s="963" t="s">
        <v>430</v>
      </c>
      <c r="I41" s="956" t="s">
        <v>512</v>
      </c>
      <c r="J41" s="958" t="s">
        <v>487</v>
      </c>
      <c r="K41" s="958"/>
      <c r="L41" s="958"/>
      <c r="M41" s="956" t="s">
        <v>512</v>
      </c>
      <c r="N41" s="958" t="s">
        <v>488</v>
      </c>
      <c r="O41" s="958"/>
      <c r="P41" s="958"/>
      <c r="Q41" s="226"/>
      <c r="R41" s="226"/>
      <c r="S41" s="226"/>
      <c r="T41" s="226"/>
      <c r="U41" s="226"/>
      <c r="V41" s="226"/>
      <c r="W41" s="226"/>
      <c r="X41" s="226"/>
      <c r="Y41" s="226"/>
      <c r="Z41" s="226"/>
      <c r="AA41" s="226"/>
      <c r="AB41" s="226"/>
      <c r="AC41" s="226"/>
      <c r="AD41" s="226"/>
      <c r="AE41" s="226"/>
      <c r="AF41" s="227"/>
    </row>
    <row r="42" spans="1:32" ht="18.75" customHeight="1">
      <c r="A42" s="434" t="s">
        <v>512</v>
      </c>
      <c r="B42" s="257" t="s">
        <v>576</v>
      </c>
      <c r="C42" s="215" t="s">
        <v>578</v>
      </c>
      <c r="D42" s="323"/>
      <c r="E42" s="190"/>
      <c r="F42" s="323"/>
      <c r="G42" s="190"/>
      <c r="H42" s="964"/>
      <c r="I42" s="957"/>
      <c r="J42" s="959"/>
      <c r="K42" s="959"/>
      <c r="L42" s="959"/>
      <c r="M42" s="957"/>
      <c r="N42" s="959"/>
      <c r="O42" s="959"/>
      <c r="P42" s="959"/>
      <c r="Q42" s="228"/>
      <c r="R42" s="228"/>
      <c r="S42" s="228"/>
      <c r="T42" s="228"/>
      <c r="U42" s="228"/>
      <c r="V42" s="228"/>
      <c r="W42" s="228"/>
      <c r="X42" s="228"/>
      <c r="Y42" s="228"/>
      <c r="Z42" s="228"/>
      <c r="AA42" s="228"/>
      <c r="AB42" s="228"/>
      <c r="AC42" s="228"/>
      <c r="AD42" s="228"/>
      <c r="AE42" s="228"/>
      <c r="AF42" s="229"/>
    </row>
    <row r="43" spans="1:32" ht="18.75" customHeight="1">
      <c r="A43" s="267"/>
      <c r="B43" s="257"/>
      <c r="C43" s="215"/>
      <c r="D43" s="323"/>
      <c r="E43" s="190"/>
      <c r="F43" s="323"/>
      <c r="G43" s="190"/>
      <c r="H43" s="963" t="s">
        <v>431</v>
      </c>
      <c r="I43" s="956" t="s">
        <v>512</v>
      </c>
      <c r="J43" s="958" t="s">
        <v>487</v>
      </c>
      <c r="K43" s="958"/>
      <c r="L43" s="958"/>
      <c r="M43" s="956" t="s">
        <v>512</v>
      </c>
      <c r="N43" s="958" t="s">
        <v>488</v>
      </c>
      <c r="O43" s="958"/>
      <c r="P43" s="958"/>
      <c r="Q43" s="226"/>
      <c r="R43" s="226"/>
      <c r="S43" s="226"/>
      <c r="T43" s="226"/>
      <c r="U43" s="226"/>
      <c r="V43" s="226"/>
      <c r="W43" s="226"/>
      <c r="X43" s="226"/>
      <c r="Y43" s="226"/>
      <c r="Z43" s="226"/>
      <c r="AA43" s="226"/>
      <c r="AB43" s="226"/>
      <c r="AC43" s="226"/>
      <c r="AD43" s="226"/>
      <c r="AE43" s="226"/>
      <c r="AF43" s="227"/>
    </row>
    <row r="44" spans="1:32" ht="18.75" customHeight="1">
      <c r="A44" s="269"/>
      <c r="B44" s="416"/>
      <c r="C44" s="216"/>
      <c r="D44" s="415"/>
      <c r="E44" s="250"/>
      <c r="F44" s="415"/>
      <c r="G44" s="250"/>
      <c r="H44" s="985"/>
      <c r="I44" s="957"/>
      <c r="J44" s="959"/>
      <c r="K44" s="959"/>
      <c r="L44" s="959"/>
      <c r="M44" s="957"/>
      <c r="N44" s="959"/>
      <c r="O44" s="959"/>
      <c r="P44" s="959"/>
      <c r="Q44" s="228"/>
      <c r="R44" s="228"/>
      <c r="S44" s="228"/>
      <c r="T44" s="228"/>
      <c r="U44" s="228"/>
      <c r="V44" s="228"/>
      <c r="W44" s="228"/>
      <c r="X44" s="228"/>
      <c r="Y44" s="228"/>
      <c r="Z44" s="228"/>
      <c r="AA44" s="228"/>
      <c r="AB44" s="228"/>
      <c r="AC44" s="228"/>
      <c r="AD44" s="228"/>
      <c r="AE44" s="228"/>
      <c r="AF44" s="229"/>
    </row>
    <row r="45" spans="1:32" ht="18.75" customHeight="1">
      <c r="A45" s="136"/>
      <c r="B45" s="414"/>
      <c r="C45" s="214"/>
      <c r="D45" s="204"/>
      <c r="E45" s="138"/>
      <c r="F45" s="413"/>
      <c r="G45" s="245"/>
      <c r="H45" s="410" t="s">
        <v>187</v>
      </c>
      <c r="I45" s="443" t="s">
        <v>512</v>
      </c>
      <c r="J45" s="230" t="s">
        <v>482</v>
      </c>
      <c r="K45" s="230"/>
      <c r="L45" s="424"/>
      <c r="M45" s="444" t="s">
        <v>512</v>
      </c>
      <c r="N45" s="230" t="s">
        <v>498</v>
      </c>
      <c r="O45" s="230"/>
      <c r="P45" s="424"/>
      <c r="Q45" s="444" t="s">
        <v>512</v>
      </c>
      <c r="R45" s="420" t="s">
        <v>499</v>
      </c>
      <c r="S45" s="420"/>
      <c r="T45" s="420"/>
      <c r="U45" s="420"/>
      <c r="V45" s="230"/>
      <c r="W45" s="230"/>
      <c r="X45" s="230"/>
      <c r="Y45" s="230"/>
      <c r="Z45" s="230"/>
      <c r="AA45" s="230"/>
      <c r="AB45" s="230"/>
      <c r="AC45" s="230"/>
      <c r="AD45" s="230"/>
      <c r="AE45" s="230"/>
      <c r="AF45" s="266"/>
    </row>
    <row r="46" spans="1:32" ht="18.75" customHeight="1">
      <c r="A46" s="267"/>
      <c r="B46" s="257"/>
      <c r="C46" s="215"/>
      <c r="D46" s="221"/>
      <c r="E46" s="190"/>
      <c r="F46" s="323"/>
      <c r="G46" s="192"/>
      <c r="H46" s="411" t="s">
        <v>212</v>
      </c>
      <c r="I46" s="435" t="s">
        <v>512</v>
      </c>
      <c r="J46" s="235" t="s">
        <v>482</v>
      </c>
      <c r="K46" s="233"/>
      <c r="L46" s="436" t="s">
        <v>512</v>
      </c>
      <c r="M46" s="235" t="s">
        <v>494</v>
      </c>
      <c r="N46" s="406"/>
      <c r="O46" s="235"/>
      <c r="P46" s="235"/>
      <c r="Q46" s="235"/>
      <c r="R46" s="235"/>
      <c r="S46" s="235"/>
      <c r="T46" s="235"/>
      <c r="U46" s="235"/>
      <c r="V46" s="235"/>
      <c r="W46" s="235"/>
      <c r="X46" s="235"/>
      <c r="Y46" s="235"/>
      <c r="Z46" s="235"/>
      <c r="AA46" s="235"/>
      <c r="AB46" s="235"/>
      <c r="AC46" s="235"/>
      <c r="AD46" s="235"/>
      <c r="AE46" s="235"/>
      <c r="AF46" s="236"/>
    </row>
    <row r="47" spans="1:32" ht="18.75" customHeight="1">
      <c r="A47" s="267"/>
      <c r="B47" s="257"/>
      <c r="C47" s="215"/>
      <c r="D47" s="221"/>
      <c r="E47" s="190"/>
      <c r="F47" s="323"/>
      <c r="G47" s="192"/>
      <c r="H47" s="197" t="s">
        <v>217</v>
      </c>
      <c r="I47" s="435" t="s">
        <v>512</v>
      </c>
      <c r="J47" s="235" t="s">
        <v>482</v>
      </c>
      <c r="K47" s="233"/>
      <c r="L47" s="436" t="s">
        <v>512</v>
      </c>
      <c r="M47" s="235" t="s">
        <v>494</v>
      </c>
      <c r="N47" s="406"/>
      <c r="O47" s="235"/>
      <c r="P47" s="235"/>
      <c r="Q47" s="235"/>
      <c r="R47" s="235"/>
      <c r="S47" s="235"/>
      <c r="T47" s="235"/>
      <c r="U47" s="235"/>
      <c r="V47" s="235"/>
      <c r="W47" s="235"/>
      <c r="X47" s="235"/>
      <c r="Y47" s="235"/>
      <c r="Z47" s="235"/>
      <c r="AA47" s="235"/>
      <c r="AB47" s="235"/>
      <c r="AC47" s="235"/>
      <c r="AD47" s="235"/>
      <c r="AE47" s="235"/>
      <c r="AF47" s="236"/>
    </row>
    <row r="48" spans="1:32" ht="18.75" customHeight="1">
      <c r="A48" s="267"/>
      <c r="B48" s="257"/>
      <c r="C48" s="215"/>
      <c r="D48" s="221"/>
      <c r="E48" s="190"/>
      <c r="F48" s="323"/>
      <c r="G48" s="192"/>
      <c r="H48" s="411" t="s">
        <v>197</v>
      </c>
      <c r="I48" s="435" t="s">
        <v>512</v>
      </c>
      <c r="J48" s="235" t="s">
        <v>482</v>
      </c>
      <c r="K48" s="233"/>
      <c r="L48" s="436" t="s">
        <v>512</v>
      </c>
      <c r="M48" s="235" t="s">
        <v>494</v>
      </c>
      <c r="N48" s="406"/>
      <c r="O48" s="235"/>
      <c r="P48" s="235"/>
      <c r="Q48" s="235"/>
      <c r="R48" s="235"/>
      <c r="S48" s="235"/>
      <c r="T48" s="235"/>
      <c r="U48" s="235"/>
      <c r="V48" s="235"/>
      <c r="W48" s="235"/>
      <c r="X48" s="235"/>
      <c r="Y48" s="235"/>
      <c r="Z48" s="235"/>
      <c r="AA48" s="235"/>
      <c r="AB48" s="235"/>
      <c r="AC48" s="235"/>
      <c r="AD48" s="235"/>
      <c r="AE48" s="235"/>
      <c r="AF48" s="236"/>
    </row>
    <row r="49" spans="1:32" ht="18.75" customHeight="1">
      <c r="A49" s="434" t="s">
        <v>512</v>
      </c>
      <c r="B49" s="257" t="s">
        <v>577</v>
      </c>
      <c r="C49" s="215" t="s">
        <v>579</v>
      </c>
      <c r="D49" s="221"/>
      <c r="E49" s="190"/>
      <c r="F49" s="323"/>
      <c r="G49" s="192"/>
      <c r="H49" s="411" t="s">
        <v>471</v>
      </c>
      <c r="I49" s="435" t="s">
        <v>512</v>
      </c>
      <c r="J49" s="235" t="s">
        <v>482</v>
      </c>
      <c r="K49" s="233"/>
      <c r="L49" s="436" t="s">
        <v>512</v>
      </c>
      <c r="M49" s="235" t="s">
        <v>494</v>
      </c>
      <c r="N49" s="406"/>
      <c r="O49" s="235"/>
      <c r="P49" s="235"/>
      <c r="Q49" s="235"/>
      <c r="R49" s="235"/>
      <c r="S49" s="235"/>
      <c r="T49" s="235"/>
      <c r="U49" s="235"/>
      <c r="V49" s="235"/>
      <c r="W49" s="235"/>
      <c r="X49" s="235"/>
      <c r="Y49" s="235"/>
      <c r="Z49" s="235"/>
      <c r="AA49" s="235"/>
      <c r="AB49" s="235"/>
      <c r="AC49" s="235"/>
      <c r="AD49" s="235"/>
      <c r="AE49" s="235"/>
      <c r="AF49" s="236"/>
    </row>
    <row r="50" spans="1:32" ht="18.75" customHeight="1">
      <c r="A50" s="267"/>
      <c r="B50" s="257"/>
      <c r="C50" s="215"/>
      <c r="D50" s="221"/>
      <c r="E50" s="190"/>
      <c r="F50" s="323"/>
      <c r="G50" s="192"/>
      <c r="H50" s="407" t="s">
        <v>426</v>
      </c>
      <c r="I50" s="435" t="s">
        <v>512</v>
      </c>
      <c r="J50" s="235" t="s">
        <v>482</v>
      </c>
      <c r="K50" s="233"/>
      <c r="L50" s="436" t="s">
        <v>512</v>
      </c>
      <c r="M50" s="235" t="s">
        <v>494</v>
      </c>
      <c r="N50" s="406"/>
      <c r="O50" s="235"/>
      <c r="P50" s="235"/>
      <c r="Q50" s="235"/>
      <c r="R50" s="235"/>
      <c r="S50" s="235"/>
      <c r="T50" s="235"/>
      <c r="U50" s="235"/>
      <c r="V50" s="235"/>
      <c r="W50" s="235"/>
      <c r="X50" s="235"/>
      <c r="Y50" s="235"/>
      <c r="Z50" s="235"/>
      <c r="AA50" s="235"/>
      <c r="AB50" s="235"/>
      <c r="AC50" s="235"/>
      <c r="AD50" s="235"/>
      <c r="AE50" s="235"/>
      <c r="AF50" s="236"/>
    </row>
    <row r="51" spans="1:32" ht="18.75" customHeight="1">
      <c r="A51" s="267"/>
      <c r="B51" s="257"/>
      <c r="C51" s="215"/>
      <c r="D51" s="221"/>
      <c r="E51" s="190"/>
      <c r="F51" s="323"/>
      <c r="G51" s="192"/>
      <c r="H51" s="411" t="s">
        <v>198</v>
      </c>
      <c r="I51" s="435" t="s">
        <v>512</v>
      </c>
      <c r="J51" s="235" t="s">
        <v>482</v>
      </c>
      <c r="K51" s="233"/>
      <c r="L51" s="436" t="s">
        <v>512</v>
      </c>
      <c r="M51" s="235" t="s">
        <v>494</v>
      </c>
      <c r="N51" s="406"/>
      <c r="O51" s="235"/>
      <c r="P51" s="235"/>
      <c r="Q51" s="235"/>
      <c r="R51" s="235"/>
      <c r="S51" s="235"/>
      <c r="T51" s="235"/>
      <c r="U51" s="235"/>
      <c r="V51" s="235"/>
      <c r="W51" s="235"/>
      <c r="X51" s="235"/>
      <c r="Y51" s="235"/>
      <c r="Z51" s="235"/>
      <c r="AA51" s="235"/>
      <c r="AB51" s="235"/>
      <c r="AC51" s="235"/>
      <c r="AD51" s="235"/>
      <c r="AE51" s="235"/>
      <c r="AF51" s="236"/>
    </row>
    <row r="52" spans="1:32" ht="18.75" customHeight="1">
      <c r="A52" s="267"/>
      <c r="B52" s="257"/>
      <c r="C52" s="215"/>
      <c r="D52" s="221"/>
      <c r="E52" s="190"/>
      <c r="F52" s="323"/>
      <c r="G52" s="192"/>
      <c r="H52" s="407" t="s">
        <v>296</v>
      </c>
      <c r="I52" s="435" t="s">
        <v>512</v>
      </c>
      <c r="J52" s="235" t="s">
        <v>482</v>
      </c>
      <c r="K52" s="235"/>
      <c r="L52" s="436" t="s">
        <v>512</v>
      </c>
      <c r="M52" s="235" t="s">
        <v>495</v>
      </c>
      <c r="N52" s="235"/>
      <c r="O52" s="436" t="s">
        <v>512</v>
      </c>
      <c r="P52" s="235" t="s">
        <v>496</v>
      </c>
      <c r="Q52" s="406"/>
      <c r="R52" s="406"/>
      <c r="S52" s="406"/>
      <c r="T52" s="235"/>
      <c r="U52" s="235"/>
      <c r="V52" s="235"/>
      <c r="W52" s="235"/>
      <c r="X52" s="235"/>
      <c r="Y52" s="235"/>
      <c r="Z52" s="235"/>
      <c r="AA52" s="235"/>
      <c r="AB52" s="235"/>
      <c r="AC52" s="235"/>
      <c r="AD52" s="235"/>
      <c r="AE52" s="235"/>
      <c r="AF52" s="236"/>
    </row>
    <row r="53" spans="1:32" ht="18.75" customHeight="1">
      <c r="A53" s="269"/>
      <c r="B53" s="416"/>
      <c r="C53" s="216"/>
      <c r="D53" s="207"/>
      <c r="E53" s="250"/>
      <c r="F53" s="415"/>
      <c r="G53" s="248"/>
      <c r="H53" s="211" t="s">
        <v>419</v>
      </c>
      <c r="I53" s="437" t="s">
        <v>512</v>
      </c>
      <c r="J53" s="139" t="s">
        <v>482</v>
      </c>
      <c r="K53" s="273"/>
      <c r="L53" s="438" t="s">
        <v>512</v>
      </c>
      <c r="M53" s="139" t="s">
        <v>494</v>
      </c>
      <c r="N53" s="421"/>
      <c r="O53" s="139"/>
      <c r="P53" s="139"/>
      <c r="Q53" s="139"/>
      <c r="R53" s="139"/>
      <c r="S53" s="139"/>
      <c r="T53" s="139"/>
      <c r="U53" s="139"/>
      <c r="V53" s="139"/>
      <c r="W53" s="139"/>
      <c r="X53" s="139"/>
      <c r="Y53" s="139"/>
      <c r="Z53" s="139"/>
      <c r="AA53" s="139"/>
      <c r="AB53" s="139"/>
      <c r="AC53" s="139"/>
      <c r="AD53" s="139"/>
      <c r="AE53" s="139"/>
      <c r="AF53" s="140"/>
    </row>
    <row r="54" spans="1:32" ht="8.25" customHeight="1">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c r="A55" s="209"/>
      <c r="B55" s="209"/>
      <c r="C55" s="194" t="s">
        <v>386</v>
      </c>
      <c r="D55" s="194"/>
      <c r="E55" s="89"/>
      <c r="F55" s="89"/>
      <c r="G55" s="89"/>
      <c r="H55" s="89"/>
      <c r="I55" s="89"/>
      <c r="J55" s="89"/>
      <c r="K55" s="89"/>
      <c r="L55" s="89"/>
      <c r="M55" s="89"/>
      <c r="N55" s="89"/>
      <c r="O55" s="89"/>
      <c r="P55" s="89"/>
      <c r="Q55" s="89"/>
      <c r="R55" s="89"/>
      <c r="S55" s="89"/>
      <c r="T55" s="89"/>
      <c r="U55" s="89"/>
      <c r="V55" s="89"/>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7"/>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topLeftCell="A7" zoomScaleNormal="100" zoomScaleSheetLayoutView="100" workbookViewId="0"/>
  </sheetViews>
  <sheetFormatPr defaultColWidth="4" defaultRowHeight="13.5"/>
  <cols>
    <col min="1" max="1" width="1.5" style="622" customWidth="1"/>
    <col min="2" max="2" width="3.125" style="622" customWidth="1"/>
    <col min="3" max="3" width="1.125" style="622" customWidth="1"/>
    <col min="4" max="19" width="4" style="622" customWidth="1"/>
    <col min="20" max="20" width="3.125" style="622" customWidth="1"/>
    <col min="21" max="21" width="2.375" style="622" customWidth="1"/>
    <col min="22" max="22" width="4" style="622" customWidth="1"/>
    <col min="23" max="23" width="2.25" style="622" customWidth="1"/>
    <col min="24" max="24" width="4" style="622" customWidth="1"/>
    <col min="25" max="25" width="2.375" style="622" customWidth="1"/>
    <col min="26" max="26" width="1.5" style="622" customWidth="1"/>
    <col min="27" max="16384" width="4" style="622"/>
  </cols>
  <sheetData>
    <row r="2" spans="2:27">
      <c r="B2" s="622" t="s">
        <v>2175</v>
      </c>
      <c r="C2" s="111"/>
      <c r="D2" s="111"/>
      <c r="E2" s="111"/>
      <c r="F2" s="111"/>
      <c r="G2" s="111"/>
      <c r="H2" s="111"/>
      <c r="I2" s="111"/>
      <c r="J2" s="111"/>
      <c r="K2" s="111"/>
      <c r="L2" s="111"/>
      <c r="M2" s="111"/>
      <c r="N2" s="111"/>
      <c r="O2" s="111"/>
      <c r="P2" s="111"/>
      <c r="Q2" s="111"/>
      <c r="R2" s="111"/>
      <c r="S2" s="111"/>
      <c r="T2" s="111"/>
      <c r="U2" s="111"/>
      <c r="V2" s="111"/>
      <c r="W2" s="111"/>
      <c r="X2" s="111"/>
      <c r="Y2" s="111"/>
    </row>
    <row r="4" spans="2:27" ht="34.5" customHeight="1">
      <c r="B4" s="1644" t="s">
        <v>2176</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row>
    <row r="5" spans="2:27" ht="13.5" customHeight="1"/>
    <row r="6" spans="2:27" ht="24" customHeight="1">
      <c r="B6" s="1349" t="s">
        <v>779</v>
      </c>
      <c r="C6" s="1349"/>
      <c r="D6" s="1349"/>
      <c r="E6" s="1349"/>
      <c r="F6" s="1349"/>
      <c r="G6" s="1123"/>
      <c r="H6" s="1348"/>
      <c r="I6" s="1348"/>
      <c r="J6" s="1348"/>
      <c r="K6" s="1348"/>
      <c r="L6" s="1348"/>
      <c r="M6" s="1348"/>
      <c r="N6" s="1348"/>
      <c r="O6" s="1348"/>
      <c r="P6" s="1348"/>
      <c r="Q6" s="1348"/>
      <c r="R6" s="1348"/>
      <c r="S6" s="1348"/>
      <c r="T6" s="1348"/>
      <c r="U6" s="1348"/>
      <c r="V6" s="1348"/>
      <c r="W6" s="1348"/>
      <c r="X6" s="1348"/>
      <c r="Y6" s="1350"/>
    </row>
    <row r="7" spans="2:27" ht="24" customHeight="1">
      <c r="B7" s="1349" t="s">
        <v>1515</v>
      </c>
      <c r="C7" s="1349"/>
      <c r="D7" s="1349"/>
      <c r="E7" s="1349"/>
      <c r="F7" s="1349"/>
      <c r="G7" s="610" t="s">
        <v>512</v>
      </c>
      <c r="H7" s="667" t="s">
        <v>1538</v>
      </c>
      <c r="I7" s="667"/>
      <c r="J7" s="667"/>
      <c r="K7" s="667"/>
      <c r="L7" s="676" t="s">
        <v>512</v>
      </c>
      <c r="M7" s="667" t="s">
        <v>1482</v>
      </c>
      <c r="N7" s="667"/>
      <c r="O7" s="667"/>
      <c r="P7" s="667"/>
      <c r="Q7" s="676" t="s">
        <v>512</v>
      </c>
      <c r="R7" s="667" t="s">
        <v>1629</v>
      </c>
      <c r="S7" s="667"/>
      <c r="T7" s="667"/>
      <c r="U7" s="667"/>
      <c r="V7" s="667"/>
      <c r="W7" s="664"/>
      <c r="X7" s="664"/>
      <c r="Y7" s="665"/>
    </row>
    <row r="8" spans="2:27" ht="21.95" customHeight="1">
      <c r="B8" s="947" t="s">
        <v>2177</v>
      </c>
      <c r="C8" s="948"/>
      <c r="D8" s="948"/>
      <c r="E8" s="948"/>
      <c r="F8" s="949"/>
      <c r="G8" s="676" t="s">
        <v>512</v>
      </c>
      <c r="H8" s="205" t="s">
        <v>2178</v>
      </c>
      <c r="I8" s="629"/>
      <c r="J8" s="629"/>
      <c r="K8" s="629"/>
      <c r="L8" s="629"/>
      <c r="M8" s="629"/>
      <c r="N8" s="629"/>
      <c r="O8" s="629"/>
      <c r="P8" s="629"/>
      <c r="Q8" s="629"/>
      <c r="R8" s="629"/>
      <c r="S8" s="629"/>
      <c r="T8" s="629"/>
      <c r="U8" s="629"/>
      <c r="V8" s="629"/>
      <c r="W8" s="629"/>
      <c r="X8" s="629"/>
      <c r="Y8" s="630"/>
    </row>
    <row r="9" spans="2:27" ht="21.95" customHeight="1">
      <c r="B9" s="1351"/>
      <c r="C9" s="1347"/>
      <c r="D9" s="1347"/>
      <c r="E9" s="1347"/>
      <c r="F9" s="1352"/>
      <c r="G9" s="676" t="s">
        <v>512</v>
      </c>
      <c r="H9" s="608" t="s">
        <v>2179</v>
      </c>
      <c r="I9" s="636"/>
      <c r="J9" s="636"/>
      <c r="K9" s="636"/>
      <c r="L9" s="636"/>
      <c r="M9" s="636"/>
      <c r="N9" s="636"/>
      <c r="O9" s="636"/>
      <c r="P9" s="636"/>
      <c r="Q9" s="636"/>
      <c r="R9" s="636"/>
      <c r="S9" s="636"/>
      <c r="T9" s="636"/>
      <c r="U9" s="636"/>
      <c r="V9" s="636"/>
      <c r="W9" s="636"/>
      <c r="X9" s="636"/>
      <c r="Y9" s="637"/>
    </row>
    <row r="10" spans="2:27" ht="21.95" customHeight="1">
      <c r="B10" s="950"/>
      <c r="C10" s="951"/>
      <c r="D10" s="951"/>
      <c r="E10" s="951"/>
      <c r="F10" s="952"/>
      <c r="G10" s="616" t="s">
        <v>512</v>
      </c>
      <c r="H10" s="619" t="s">
        <v>2180</v>
      </c>
      <c r="I10" s="626"/>
      <c r="J10" s="626"/>
      <c r="K10" s="626"/>
      <c r="L10" s="626"/>
      <c r="M10" s="626"/>
      <c r="N10" s="626"/>
      <c r="O10" s="626"/>
      <c r="P10" s="626"/>
      <c r="Q10" s="626"/>
      <c r="R10" s="626"/>
      <c r="S10" s="626"/>
      <c r="T10" s="626"/>
      <c r="U10" s="626"/>
      <c r="V10" s="626"/>
      <c r="W10" s="626"/>
      <c r="X10" s="626"/>
      <c r="Y10" s="627"/>
    </row>
    <row r="11" spans="2:27" ht="13.5" customHeight="1"/>
    <row r="12" spans="2:27" ht="12.95" customHeight="1">
      <c r="B12" s="204"/>
      <c r="C12" s="205"/>
      <c r="D12" s="205"/>
      <c r="E12" s="205"/>
      <c r="F12" s="205"/>
      <c r="G12" s="205"/>
      <c r="H12" s="205"/>
      <c r="I12" s="205"/>
      <c r="J12" s="205"/>
      <c r="K12" s="205"/>
      <c r="L12" s="205"/>
      <c r="M12" s="205"/>
      <c r="N12" s="205"/>
      <c r="O12" s="205"/>
      <c r="P12" s="205"/>
      <c r="Q12" s="205"/>
      <c r="R12" s="205"/>
      <c r="S12" s="205"/>
      <c r="T12" s="206"/>
      <c r="U12" s="205"/>
      <c r="V12" s="205"/>
      <c r="W12" s="205"/>
      <c r="X12" s="205"/>
      <c r="Y12" s="206"/>
      <c r="Z12" s="111"/>
      <c r="AA12" s="111"/>
    </row>
    <row r="13" spans="2:27" ht="17.100000000000001" customHeight="1">
      <c r="B13" s="894" t="s">
        <v>2181</v>
      </c>
      <c r="C13" s="895"/>
      <c r="D13" s="608"/>
      <c r="E13" s="608"/>
      <c r="F13" s="608"/>
      <c r="G13" s="608"/>
      <c r="H13" s="608"/>
      <c r="I13" s="608"/>
      <c r="J13" s="608"/>
      <c r="K13" s="608"/>
      <c r="L13" s="608"/>
      <c r="M13" s="608"/>
      <c r="N13" s="608"/>
      <c r="O13" s="608"/>
      <c r="P13" s="608"/>
      <c r="Q13" s="608"/>
      <c r="R13" s="608"/>
      <c r="S13" s="608"/>
      <c r="T13" s="223"/>
      <c r="U13" s="608"/>
      <c r="V13" s="698" t="s">
        <v>935</v>
      </c>
      <c r="W13" s="698" t="s">
        <v>1532</v>
      </c>
      <c r="X13" s="698" t="s">
        <v>934</v>
      </c>
      <c r="Y13" s="223"/>
      <c r="Z13" s="111"/>
      <c r="AA13" s="111"/>
    </row>
    <row r="14" spans="2:27" ht="17.100000000000001" customHeight="1">
      <c r="B14" s="221"/>
      <c r="C14" s="608"/>
      <c r="D14" s="608"/>
      <c r="E14" s="608"/>
      <c r="F14" s="608"/>
      <c r="G14" s="608"/>
      <c r="H14" s="608"/>
      <c r="I14" s="608"/>
      <c r="J14" s="608"/>
      <c r="K14" s="608"/>
      <c r="L14" s="608"/>
      <c r="M14" s="608"/>
      <c r="N14" s="608"/>
      <c r="O14" s="608"/>
      <c r="P14" s="608"/>
      <c r="Q14" s="608"/>
      <c r="R14" s="608"/>
      <c r="S14" s="608"/>
      <c r="T14" s="223"/>
      <c r="U14" s="608"/>
      <c r="V14" s="608"/>
      <c r="W14" s="608"/>
      <c r="X14" s="608"/>
      <c r="Y14" s="223"/>
      <c r="Z14" s="111"/>
      <c r="AA14" s="111"/>
    </row>
    <row r="15" spans="2:27" ht="21.95" customHeight="1">
      <c r="B15" s="221"/>
      <c r="C15" s="1496" t="s">
        <v>2182</v>
      </c>
      <c r="D15" s="1493"/>
      <c r="E15" s="1493"/>
      <c r="F15" s="663" t="s">
        <v>1530</v>
      </c>
      <c r="G15" s="1122" t="s">
        <v>2183</v>
      </c>
      <c r="H15" s="1122"/>
      <c r="I15" s="1122"/>
      <c r="J15" s="1122"/>
      <c r="K15" s="1122"/>
      <c r="L15" s="1122"/>
      <c r="M15" s="1122"/>
      <c r="N15" s="1122"/>
      <c r="O15" s="1122"/>
      <c r="P15" s="1122"/>
      <c r="Q15" s="1122"/>
      <c r="R15" s="1122"/>
      <c r="S15" s="1122"/>
      <c r="T15" s="223"/>
      <c r="U15" s="608"/>
      <c r="V15" s="676" t="s">
        <v>512</v>
      </c>
      <c r="W15" s="676" t="s">
        <v>1532</v>
      </c>
      <c r="X15" s="676" t="s">
        <v>512</v>
      </c>
      <c r="Y15" s="223"/>
      <c r="Z15" s="111"/>
      <c r="AA15" s="111"/>
    </row>
    <row r="16" spans="2:27" ht="49.5" customHeight="1">
      <c r="B16" s="221"/>
      <c r="C16" s="1493"/>
      <c r="D16" s="1493"/>
      <c r="E16" s="1493"/>
      <c r="F16" s="663" t="s">
        <v>1543</v>
      </c>
      <c r="G16" s="1047" t="s">
        <v>2184</v>
      </c>
      <c r="H16" s="1047"/>
      <c r="I16" s="1047"/>
      <c r="J16" s="1047"/>
      <c r="K16" s="1047"/>
      <c r="L16" s="1047"/>
      <c r="M16" s="1047"/>
      <c r="N16" s="1047"/>
      <c r="O16" s="1047"/>
      <c r="P16" s="1047"/>
      <c r="Q16" s="1047"/>
      <c r="R16" s="1047"/>
      <c r="S16" s="1047"/>
      <c r="T16" s="223"/>
      <c r="U16" s="608"/>
      <c r="V16" s="676" t="s">
        <v>512</v>
      </c>
      <c r="W16" s="676" t="s">
        <v>1503</v>
      </c>
      <c r="X16" s="676" t="s">
        <v>512</v>
      </c>
      <c r="Y16" s="223"/>
      <c r="Z16" s="111"/>
      <c r="AA16" s="111"/>
    </row>
    <row r="17" spans="2:27" ht="21.95" customHeight="1">
      <c r="B17" s="221"/>
      <c r="C17" s="1493"/>
      <c r="D17" s="1493"/>
      <c r="E17" s="1493"/>
      <c r="F17" s="663" t="s">
        <v>1688</v>
      </c>
      <c r="G17" s="1122" t="s">
        <v>2185</v>
      </c>
      <c r="H17" s="1122"/>
      <c r="I17" s="1122"/>
      <c r="J17" s="1122"/>
      <c r="K17" s="1122"/>
      <c r="L17" s="1122"/>
      <c r="M17" s="1122"/>
      <c r="N17" s="1122"/>
      <c r="O17" s="1122"/>
      <c r="P17" s="1122"/>
      <c r="Q17" s="1122"/>
      <c r="R17" s="1122"/>
      <c r="S17" s="1122"/>
      <c r="T17" s="223"/>
      <c r="U17" s="608"/>
      <c r="V17" s="676" t="s">
        <v>512</v>
      </c>
      <c r="W17" s="676" t="s">
        <v>1503</v>
      </c>
      <c r="X17" s="676" t="s">
        <v>512</v>
      </c>
      <c r="Y17" s="223"/>
      <c r="Z17" s="111"/>
      <c r="AA17" s="111"/>
    </row>
    <row r="18" spans="2:27" ht="17.100000000000001" customHeight="1">
      <c r="B18" s="221"/>
      <c r="C18" s="696"/>
      <c r="D18" s="696"/>
      <c r="E18" s="696"/>
      <c r="F18" s="608"/>
      <c r="G18" s="608"/>
      <c r="H18" s="608"/>
      <c r="I18" s="608"/>
      <c r="J18" s="608"/>
      <c r="K18" s="608"/>
      <c r="L18" s="608"/>
      <c r="M18" s="608"/>
      <c r="N18" s="608"/>
      <c r="O18" s="608"/>
      <c r="P18" s="608"/>
      <c r="Q18" s="608"/>
      <c r="R18" s="608"/>
      <c r="S18" s="608"/>
      <c r="T18" s="223"/>
      <c r="U18" s="608"/>
      <c r="V18" s="608"/>
      <c r="W18" s="608"/>
      <c r="Y18" s="223"/>
      <c r="Z18" s="111"/>
      <c r="AA18" s="111"/>
    </row>
    <row r="19" spans="2:27" ht="21.95" customHeight="1">
      <c r="B19" s="221"/>
      <c r="C19" s="1642" t="s">
        <v>2186</v>
      </c>
      <c r="D19" s="1643"/>
      <c r="E19" s="1643"/>
      <c r="F19" s="663" t="s">
        <v>1571</v>
      </c>
      <c r="G19" s="1122" t="s">
        <v>2187</v>
      </c>
      <c r="H19" s="1122"/>
      <c r="I19" s="1122"/>
      <c r="J19" s="1122"/>
      <c r="K19" s="1122"/>
      <c r="L19" s="1122"/>
      <c r="M19" s="1122"/>
      <c r="N19" s="1122"/>
      <c r="O19" s="1122"/>
      <c r="P19" s="1122"/>
      <c r="Q19" s="1122"/>
      <c r="R19" s="1122"/>
      <c r="S19" s="1122"/>
      <c r="T19" s="223"/>
      <c r="U19" s="608"/>
      <c r="V19" s="676" t="s">
        <v>512</v>
      </c>
      <c r="W19" s="676" t="s">
        <v>1532</v>
      </c>
      <c r="X19" s="676" t="s">
        <v>512</v>
      </c>
      <c r="Y19" s="223"/>
      <c r="Z19" s="111"/>
      <c r="AA19" s="111"/>
    </row>
    <row r="20" spans="2:27" ht="49.5" customHeight="1">
      <c r="B20" s="221"/>
      <c r="C20" s="1643"/>
      <c r="D20" s="1643"/>
      <c r="E20" s="1643"/>
      <c r="F20" s="663" t="s">
        <v>1543</v>
      </c>
      <c r="G20" s="1047" t="s">
        <v>2188</v>
      </c>
      <c r="H20" s="1047"/>
      <c r="I20" s="1047"/>
      <c r="J20" s="1047"/>
      <c r="K20" s="1047"/>
      <c r="L20" s="1047"/>
      <c r="M20" s="1047"/>
      <c r="N20" s="1047"/>
      <c r="O20" s="1047"/>
      <c r="P20" s="1047"/>
      <c r="Q20" s="1047"/>
      <c r="R20" s="1047"/>
      <c r="S20" s="1047"/>
      <c r="T20" s="223"/>
      <c r="U20" s="608"/>
      <c r="V20" s="676" t="s">
        <v>512</v>
      </c>
      <c r="W20" s="676" t="s">
        <v>1532</v>
      </c>
      <c r="X20" s="676" t="s">
        <v>512</v>
      </c>
      <c r="Y20" s="223"/>
      <c r="Z20" s="111"/>
      <c r="AA20" s="111"/>
    </row>
    <row r="21" spans="2:27" ht="21.95" customHeight="1">
      <c r="B21" s="221"/>
      <c r="C21" s="1643"/>
      <c r="D21" s="1643"/>
      <c r="E21" s="1643"/>
      <c r="F21" s="663" t="s">
        <v>1107</v>
      </c>
      <c r="G21" s="1122" t="s">
        <v>2185</v>
      </c>
      <c r="H21" s="1122"/>
      <c r="I21" s="1122"/>
      <c r="J21" s="1122"/>
      <c r="K21" s="1122"/>
      <c r="L21" s="1122"/>
      <c r="M21" s="1122"/>
      <c r="N21" s="1122"/>
      <c r="O21" s="1122"/>
      <c r="P21" s="1122"/>
      <c r="Q21" s="1122"/>
      <c r="R21" s="1122"/>
      <c r="S21" s="1122"/>
      <c r="T21" s="223"/>
      <c r="U21" s="608"/>
      <c r="V21" s="676" t="s">
        <v>512</v>
      </c>
      <c r="W21" s="676" t="s">
        <v>1505</v>
      </c>
      <c r="X21" s="676" t="s">
        <v>512</v>
      </c>
      <c r="Y21" s="223"/>
      <c r="Z21" s="111"/>
      <c r="AA21" s="111"/>
    </row>
    <row r="22" spans="2:27" ht="17.100000000000001" customHeight="1">
      <c r="B22" s="221"/>
      <c r="C22" s="608"/>
      <c r="D22" s="608"/>
      <c r="E22" s="608"/>
      <c r="F22" s="608"/>
      <c r="G22" s="608"/>
      <c r="H22" s="608"/>
      <c r="I22" s="608"/>
      <c r="J22" s="608"/>
      <c r="K22" s="608"/>
      <c r="L22" s="608"/>
      <c r="M22" s="608"/>
      <c r="N22" s="608"/>
      <c r="O22" s="608"/>
      <c r="P22" s="608"/>
      <c r="Q22" s="608"/>
      <c r="R22" s="608"/>
      <c r="S22" s="608"/>
      <c r="T22" s="223"/>
      <c r="U22" s="608"/>
      <c r="V22" s="608"/>
      <c r="W22" s="608"/>
      <c r="X22" s="608"/>
      <c r="Y22" s="223"/>
      <c r="Z22" s="111"/>
      <c r="AA22" s="111"/>
    </row>
    <row r="23" spans="2:27" ht="21.95" customHeight="1">
      <c r="B23" s="221"/>
      <c r="C23" s="1496" t="s">
        <v>2189</v>
      </c>
      <c r="D23" s="1493"/>
      <c r="E23" s="1493"/>
      <c r="F23" s="663" t="s">
        <v>798</v>
      </c>
      <c r="G23" s="1122" t="s">
        <v>2190</v>
      </c>
      <c r="H23" s="1122"/>
      <c r="I23" s="1122"/>
      <c r="J23" s="1122"/>
      <c r="K23" s="1122"/>
      <c r="L23" s="1122"/>
      <c r="M23" s="1122"/>
      <c r="N23" s="1122"/>
      <c r="O23" s="1122"/>
      <c r="P23" s="1122"/>
      <c r="Q23" s="1122"/>
      <c r="R23" s="1122"/>
      <c r="S23" s="1122"/>
      <c r="T23" s="223"/>
      <c r="U23" s="608"/>
      <c r="V23" s="676" t="s">
        <v>512</v>
      </c>
      <c r="W23" s="676" t="s">
        <v>1505</v>
      </c>
      <c r="X23" s="676" t="s">
        <v>512</v>
      </c>
      <c r="Y23" s="223"/>
      <c r="Z23" s="111"/>
      <c r="AA23" s="111"/>
    </row>
    <row r="24" spans="2:27" ht="21.95" customHeight="1">
      <c r="B24" s="221"/>
      <c r="C24" s="1493"/>
      <c r="D24" s="1493"/>
      <c r="E24" s="1493"/>
      <c r="F24" s="663" t="s">
        <v>1068</v>
      </c>
      <c r="G24" s="1047" t="s">
        <v>2191</v>
      </c>
      <c r="H24" s="1047"/>
      <c r="I24" s="1047"/>
      <c r="J24" s="1047"/>
      <c r="K24" s="1047"/>
      <c r="L24" s="1047"/>
      <c r="M24" s="1047"/>
      <c r="N24" s="1047"/>
      <c r="O24" s="1047"/>
      <c r="P24" s="1047"/>
      <c r="Q24" s="1047"/>
      <c r="R24" s="1047"/>
      <c r="S24" s="1047"/>
      <c r="T24" s="223"/>
      <c r="U24" s="608"/>
      <c r="V24" s="676" t="s">
        <v>512</v>
      </c>
      <c r="W24" s="676" t="s">
        <v>1505</v>
      </c>
      <c r="X24" s="676" t="s">
        <v>512</v>
      </c>
      <c r="Y24" s="223"/>
      <c r="Z24" s="111"/>
      <c r="AA24" s="111"/>
    </row>
    <row r="25" spans="2:27" ht="21.95" customHeight="1">
      <c r="B25" s="221"/>
      <c r="C25" s="1493"/>
      <c r="D25" s="1493"/>
      <c r="E25" s="1493"/>
      <c r="F25" s="663" t="s">
        <v>1107</v>
      </c>
      <c r="G25" s="1122" t="s">
        <v>2185</v>
      </c>
      <c r="H25" s="1122"/>
      <c r="I25" s="1122"/>
      <c r="J25" s="1122"/>
      <c r="K25" s="1122"/>
      <c r="L25" s="1122"/>
      <c r="M25" s="1122"/>
      <c r="N25" s="1122"/>
      <c r="O25" s="1122"/>
      <c r="P25" s="1122"/>
      <c r="Q25" s="1122"/>
      <c r="R25" s="1122"/>
      <c r="S25" s="1122"/>
      <c r="T25" s="223"/>
      <c r="U25" s="608"/>
      <c r="V25" s="676" t="s">
        <v>512</v>
      </c>
      <c r="W25" s="676" t="s">
        <v>1505</v>
      </c>
      <c r="X25" s="676" t="s">
        <v>512</v>
      </c>
      <c r="Y25" s="223"/>
      <c r="Z25" s="111"/>
      <c r="AA25" s="111"/>
    </row>
    <row r="26" spans="2:27" ht="12.95" customHeight="1">
      <c r="B26" s="207"/>
      <c r="C26" s="619"/>
      <c r="D26" s="619"/>
      <c r="E26" s="619"/>
      <c r="F26" s="619"/>
      <c r="G26" s="619"/>
      <c r="H26" s="619"/>
      <c r="I26" s="619"/>
      <c r="J26" s="619"/>
      <c r="K26" s="619"/>
      <c r="L26" s="619"/>
      <c r="M26" s="619"/>
      <c r="N26" s="619"/>
      <c r="O26" s="619"/>
      <c r="P26" s="619"/>
      <c r="Q26" s="619"/>
      <c r="R26" s="619"/>
      <c r="S26" s="619"/>
      <c r="T26" s="208"/>
      <c r="U26" s="619"/>
      <c r="V26" s="619"/>
      <c r="W26" s="619"/>
      <c r="X26" s="619"/>
      <c r="Y26" s="208"/>
      <c r="Z26" s="608"/>
      <c r="AA26" s="608"/>
    </row>
    <row r="27" spans="2:27">
      <c r="B27" s="608"/>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row>
    <row r="28" spans="2:27">
      <c r="B28" s="608" t="s">
        <v>1652</v>
      </c>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row>
    <row r="29" spans="2:27">
      <c r="B29" s="608" t="s">
        <v>1653</v>
      </c>
      <c r="C29" s="608"/>
      <c r="D29" s="608"/>
      <c r="E29" s="608"/>
      <c r="F29" s="608"/>
      <c r="G29" s="608"/>
      <c r="H29" s="608"/>
      <c r="I29" s="608"/>
      <c r="J29" s="608"/>
      <c r="K29" s="111"/>
      <c r="L29" s="111"/>
      <c r="M29" s="111"/>
      <c r="N29" s="111"/>
      <c r="O29" s="111"/>
      <c r="P29" s="111"/>
      <c r="Q29" s="111"/>
      <c r="R29" s="111"/>
      <c r="S29" s="111"/>
      <c r="T29" s="111"/>
      <c r="U29" s="111"/>
      <c r="V29" s="111"/>
      <c r="W29" s="111"/>
      <c r="X29" s="111"/>
      <c r="Y29" s="111"/>
      <c r="Z29" s="111"/>
      <c r="AA29" s="11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7"/>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B4" sqref="B4:Y4"/>
    </sheetView>
  </sheetViews>
  <sheetFormatPr defaultColWidth="4" defaultRowHeight="13.5"/>
  <cols>
    <col min="1" max="1" width="1.5" style="622" customWidth="1"/>
    <col min="2" max="2" width="3.125" style="622" customWidth="1"/>
    <col min="3" max="3" width="1.125" style="622" customWidth="1"/>
    <col min="4" max="19" width="4" style="622" customWidth="1"/>
    <col min="20" max="20" width="3.125" style="622" customWidth="1"/>
    <col min="21" max="21" width="2.375" style="622" customWidth="1"/>
    <col min="22" max="22" width="4" style="622" customWidth="1"/>
    <col min="23" max="23" width="2.25" style="622" customWidth="1"/>
    <col min="24" max="24" width="4" style="622" customWidth="1"/>
    <col min="25" max="25" width="2.375" style="622" customWidth="1"/>
    <col min="26" max="26" width="1.5" style="622" customWidth="1"/>
    <col min="27" max="29" width="4" style="622"/>
    <col min="30" max="30" width="6.625" style="622" bestFit="1" customWidth="1"/>
    <col min="31" max="16384" width="4" style="622"/>
  </cols>
  <sheetData>
    <row r="2" spans="2:30">
      <c r="B2" s="622" t="s">
        <v>2192</v>
      </c>
      <c r="C2" s="111"/>
      <c r="D2" s="111"/>
      <c r="E2" s="111"/>
      <c r="F2" s="111"/>
      <c r="G2" s="111"/>
      <c r="H2" s="111"/>
      <c r="I2" s="111"/>
      <c r="J2" s="111"/>
      <c r="K2" s="111"/>
      <c r="L2" s="111"/>
      <c r="M2" s="111"/>
      <c r="N2" s="111"/>
      <c r="O2" s="111"/>
      <c r="P2" s="111"/>
      <c r="Q2" s="111"/>
      <c r="R2" s="111"/>
      <c r="S2" s="111"/>
      <c r="T2" s="111"/>
      <c r="U2" s="111"/>
      <c r="V2" s="111"/>
      <c r="W2" s="111"/>
      <c r="X2" s="111"/>
      <c r="Y2" s="111"/>
    </row>
    <row r="4" spans="2:30" ht="34.5" customHeight="1">
      <c r="B4" s="1644" t="s">
        <v>2193</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row>
    <row r="5" spans="2:30" ht="13.5" customHeight="1"/>
    <row r="6" spans="2:30" ht="24" customHeight="1">
      <c r="B6" s="1349" t="s">
        <v>779</v>
      </c>
      <c r="C6" s="1349"/>
      <c r="D6" s="1349"/>
      <c r="E6" s="1349"/>
      <c r="F6" s="1349"/>
      <c r="G6" s="1123"/>
      <c r="H6" s="1348"/>
      <c r="I6" s="1348"/>
      <c r="J6" s="1348"/>
      <c r="K6" s="1348"/>
      <c r="L6" s="1348"/>
      <c r="M6" s="1348"/>
      <c r="N6" s="1348"/>
      <c r="O6" s="1348"/>
      <c r="P6" s="1348"/>
      <c r="Q6" s="1348"/>
      <c r="R6" s="1348"/>
      <c r="S6" s="1348"/>
      <c r="T6" s="1348"/>
      <c r="U6" s="1348"/>
      <c r="V6" s="1348"/>
      <c r="W6" s="1348"/>
      <c r="X6" s="1348"/>
      <c r="Y6" s="1350"/>
    </row>
    <row r="7" spans="2:30" ht="24" customHeight="1">
      <c r="B7" s="1349" t="s">
        <v>1515</v>
      </c>
      <c r="C7" s="1349"/>
      <c r="D7" s="1349"/>
      <c r="E7" s="1349"/>
      <c r="F7" s="1349"/>
      <c r="G7" s="611" t="s">
        <v>512</v>
      </c>
      <c r="H7" s="667" t="s">
        <v>1538</v>
      </c>
      <c r="I7" s="667"/>
      <c r="J7" s="667"/>
      <c r="K7" s="667"/>
      <c r="L7" s="611" t="s">
        <v>512</v>
      </c>
      <c r="M7" s="667" t="s">
        <v>2194</v>
      </c>
      <c r="N7" s="667"/>
      <c r="O7" s="667"/>
      <c r="P7" s="667"/>
      <c r="Q7" s="611" t="s">
        <v>512</v>
      </c>
      <c r="R7" s="667" t="s">
        <v>1739</v>
      </c>
      <c r="S7" s="667"/>
      <c r="T7" s="667"/>
      <c r="U7" s="667"/>
      <c r="V7" s="667"/>
      <c r="W7" s="664"/>
      <c r="X7" s="664"/>
      <c r="Y7" s="665"/>
    </row>
    <row r="8" spans="2:30" ht="21.95" customHeight="1">
      <c r="B8" s="947" t="s">
        <v>2177</v>
      </c>
      <c r="C8" s="948"/>
      <c r="D8" s="948"/>
      <c r="E8" s="948"/>
      <c r="F8" s="949"/>
      <c r="G8" s="613" t="s">
        <v>512</v>
      </c>
      <c r="H8" s="205" t="s">
        <v>2178</v>
      </c>
      <c r="I8" s="629"/>
      <c r="J8" s="629"/>
      <c r="K8" s="629"/>
      <c r="L8" s="629"/>
      <c r="M8" s="629"/>
      <c r="N8" s="629"/>
      <c r="O8" s="629"/>
      <c r="P8" s="629"/>
      <c r="Q8" s="629"/>
      <c r="R8" s="629"/>
      <c r="S8" s="629"/>
      <c r="T8" s="629"/>
      <c r="U8" s="629"/>
      <c r="V8" s="629"/>
      <c r="W8" s="629"/>
      <c r="X8" s="629"/>
      <c r="Y8" s="630"/>
    </row>
    <row r="9" spans="2:30" ht="21.95" customHeight="1">
      <c r="B9" s="1351"/>
      <c r="C9" s="1347"/>
      <c r="D9" s="1347"/>
      <c r="E9" s="1347"/>
      <c r="F9" s="1352"/>
      <c r="G9" s="677" t="s">
        <v>512</v>
      </c>
      <c r="H9" s="608" t="s">
        <v>2179</v>
      </c>
      <c r="I9" s="636"/>
      <c r="J9" s="636"/>
      <c r="K9" s="636"/>
      <c r="L9" s="636"/>
      <c r="M9" s="636"/>
      <c r="N9" s="636"/>
      <c r="O9" s="636"/>
      <c r="P9" s="636"/>
      <c r="Q9" s="636"/>
      <c r="R9" s="636"/>
      <c r="S9" s="636"/>
      <c r="T9" s="636"/>
      <c r="U9" s="636"/>
      <c r="V9" s="636"/>
      <c r="W9" s="636"/>
      <c r="X9" s="636"/>
      <c r="Y9" s="637"/>
    </row>
    <row r="10" spans="2:30" ht="21.95" customHeight="1">
      <c r="B10" s="950"/>
      <c r="C10" s="951"/>
      <c r="D10" s="951"/>
      <c r="E10" s="951"/>
      <c r="F10" s="952"/>
      <c r="G10" s="616" t="s">
        <v>512</v>
      </c>
      <c r="H10" s="619" t="s">
        <v>2195</v>
      </c>
      <c r="I10" s="626"/>
      <c r="J10" s="626"/>
      <c r="K10" s="626"/>
      <c r="L10" s="626"/>
      <c r="M10" s="626"/>
      <c r="N10" s="626"/>
      <c r="O10" s="626"/>
      <c r="P10" s="626"/>
      <c r="Q10" s="626"/>
      <c r="R10" s="626"/>
      <c r="S10" s="626"/>
      <c r="T10" s="626"/>
      <c r="U10" s="626"/>
      <c r="V10" s="626"/>
      <c r="W10" s="626"/>
      <c r="X10" s="626"/>
      <c r="Y10" s="627"/>
    </row>
    <row r="11" spans="2:30" ht="13.5" customHeight="1">
      <c r="AD11" s="896"/>
    </row>
    <row r="12" spans="2:30" ht="12.95" customHeight="1">
      <c r="B12" s="204"/>
      <c r="C12" s="205"/>
      <c r="D12" s="205"/>
      <c r="E12" s="205"/>
      <c r="F12" s="205"/>
      <c r="G12" s="205"/>
      <c r="H12" s="205"/>
      <c r="I12" s="205"/>
      <c r="J12" s="205"/>
      <c r="K12" s="205"/>
      <c r="L12" s="205"/>
      <c r="M12" s="205"/>
      <c r="N12" s="205"/>
      <c r="O12" s="205"/>
      <c r="P12" s="205"/>
      <c r="Q12" s="205"/>
      <c r="R12" s="205"/>
      <c r="S12" s="205"/>
      <c r="T12" s="206"/>
      <c r="U12" s="205"/>
      <c r="V12" s="205"/>
      <c r="W12" s="205"/>
      <c r="X12" s="205"/>
      <c r="Y12" s="206"/>
      <c r="Z12" s="111"/>
      <c r="AA12" s="111"/>
    </row>
    <row r="13" spans="2:30" ht="17.100000000000001" customHeight="1">
      <c r="B13" s="894" t="s">
        <v>2196</v>
      </c>
      <c r="C13" s="895"/>
      <c r="D13" s="608"/>
      <c r="E13" s="608"/>
      <c r="F13" s="608"/>
      <c r="G13" s="608"/>
      <c r="H13" s="608"/>
      <c r="I13" s="608"/>
      <c r="J13" s="608"/>
      <c r="K13" s="608"/>
      <c r="L13" s="608"/>
      <c r="M13" s="608"/>
      <c r="N13" s="608"/>
      <c r="O13" s="608"/>
      <c r="P13" s="608"/>
      <c r="Q13" s="608"/>
      <c r="R13" s="608"/>
      <c r="S13" s="608"/>
      <c r="T13" s="223"/>
      <c r="U13" s="608"/>
      <c r="V13" s="698" t="s">
        <v>935</v>
      </c>
      <c r="W13" s="698" t="s">
        <v>1680</v>
      </c>
      <c r="X13" s="698" t="s">
        <v>934</v>
      </c>
      <c r="Y13" s="223"/>
      <c r="Z13" s="111"/>
      <c r="AA13" s="111"/>
    </row>
    <row r="14" spans="2:30" ht="17.100000000000001" customHeight="1">
      <c r="B14" s="221"/>
      <c r="C14" s="608"/>
      <c r="D14" s="608"/>
      <c r="E14" s="608"/>
      <c r="F14" s="608"/>
      <c r="G14" s="608"/>
      <c r="H14" s="608"/>
      <c r="I14" s="608"/>
      <c r="J14" s="608"/>
      <c r="K14" s="608"/>
      <c r="L14" s="608"/>
      <c r="M14" s="608"/>
      <c r="N14" s="608"/>
      <c r="O14" s="608"/>
      <c r="P14" s="608"/>
      <c r="Q14" s="608"/>
      <c r="R14" s="608"/>
      <c r="S14" s="608"/>
      <c r="T14" s="223"/>
      <c r="U14" s="608"/>
      <c r="V14" s="608"/>
      <c r="W14" s="608"/>
      <c r="X14" s="608"/>
      <c r="Y14" s="223"/>
      <c r="Z14" s="111"/>
      <c r="AA14" s="111"/>
    </row>
    <row r="15" spans="2:30" ht="49.5" customHeight="1">
      <c r="B15" s="221"/>
      <c r="C15" s="1496" t="s">
        <v>2182</v>
      </c>
      <c r="D15" s="1493"/>
      <c r="E15" s="1493"/>
      <c r="F15" s="663" t="s">
        <v>1520</v>
      </c>
      <c r="G15" s="1047" t="s">
        <v>2197</v>
      </c>
      <c r="H15" s="1047"/>
      <c r="I15" s="1047"/>
      <c r="J15" s="1047"/>
      <c r="K15" s="1047"/>
      <c r="L15" s="1047"/>
      <c r="M15" s="1047"/>
      <c r="N15" s="1047"/>
      <c r="O15" s="1047"/>
      <c r="P15" s="1047"/>
      <c r="Q15" s="1047"/>
      <c r="R15" s="1047"/>
      <c r="S15" s="1047"/>
      <c r="T15" s="223"/>
      <c r="U15" s="608"/>
      <c r="V15" s="676" t="s">
        <v>512</v>
      </c>
      <c r="W15" s="676" t="s">
        <v>1505</v>
      </c>
      <c r="X15" s="676" t="s">
        <v>512</v>
      </c>
      <c r="Y15" s="223"/>
      <c r="Z15" s="111"/>
      <c r="AA15" s="111"/>
    </row>
    <row r="16" spans="2:30" ht="69" customHeight="1">
      <c r="B16" s="221"/>
      <c r="C16" s="1493"/>
      <c r="D16" s="1493"/>
      <c r="E16" s="1493"/>
      <c r="F16" s="663" t="s">
        <v>1068</v>
      </c>
      <c r="G16" s="1047" t="s">
        <v>2198</v>
      </c>
      <c r="H16" s="1047"/>
      <c r="I16" s="1047"/>
      <c r="J16" s="1047"/>
      <c r="K16" s="1047"/>
      <c r="L16" s="1047"/>
      <c r="M16" s="1047"/>
      <c r="N16" s="1047"/>
      <c r="O16" s="1047"/>
      <c r="P16" s="1047"/>
      <c r="Q16" s="1047"/>
      <c r="R16" s="1047"/>
      <c r="S16" s="1047"/>
      <c r="T16" s="223"/>
      <c r="U16" s="608"/>
      <c r="V16" s="676" t="s">
        <v>512</v>
      </c>
      <c r="W16" s="676" t="s">
        <v>1505</v>
      </c>
      <c r="X16" s="676" t="s">
        <v>512</v>
      </c>
      <c r="Y16" s="223"/>
      <c r="Z16" s="111"/>
      <c r="AA16" s="111"/>
    </row>
    <row r="17" spans="2:27" ht="39.950000000000003" customHeight="1">
      <c r="B17" s="221"/>
      <c r="C17" s="1493"/>
      <c r="D17" s="1493"/>
      <c r="E17" s="1493"/>
      <c r="F17" s="663" t="s">
        <v>1107</v>
      </c>
      <c r="G17" s="1047" t="s">
        <v>2199</v>
      </c>
      <c r="H17" s="1047"/>
      <c r="I17" s="1047"/>
      <c r="J17" s="1047"/>
      <c r="K17" s="1047"/>
      <c r="L17" s="1047"/>
      <c r="M17" s="1047"/>
      <c r="N17" s="1047"/>
      <c r="O17" s="1047"/>
      <c r="P17" s="1047"/>
      <c r="Q17" s="1047"/>
      <c r="R17" s="1047"/>
      <c r="S17" s="1047"/>
      <c r="T17" s="223"/>
      <c r="U17" s="608"/>
      <c r="V17" s="676" t="s">
        <v>512</v>
      </c>
      <c r="W17" s="676" t="s">
        <v>1521</v>
      </c>
      <c r="X17" s="676" t="s">
        <v>512</v>
      </c>
      <c r="Y17" s="223"/>
      <c r="Z17" s="111"/>
      <c r="AA17" s="111"/>
    </row>
    <row r="18" spans="2:27" ht="21.95" customHeight="1">
      <c r="B18" s="221"/>
      <c r="C18" s="1493"/>
      <c r="D18" s="1493"/>
      <c r="E18" s="1493"/>
      <c r="F18" s="663" t="s">
        <v>1851</v>
      </c>
      <c r="G18" s="1047" t="s">
        <v>2200</v>
      </c>
      <c r="H18" s="1047"/>
      <c r="I18" s="1047"/>
      <c r="J18" s="1047"/>
      <c r="K18" s="1047"/>
      <c r="L18" s="1047"/>
      <c r="M18" s="1047"/>
      <c r="N18" s="1047"/>
      <c r="O18" s="1047"/>
      <c r="P18" s="1047"/>
      <c r="Q18" s="1047"/>
      <c r="R18" s="1047"/>
      <c r="S18" s="1047"/>
      <c r="T18" s="223"/>
      <c r="U18" s="608"/>
      <c r="V18" s="676" t="s">
        <v>512</v>
      </c>
      <c r="W18" s="676" t="s">
        <v>2201</v>
      </c>
      <c r="X18" s="676" t="s">
        <v>512</v>
      </c>
      <c r="Y18" s="223"/>
      <c r="Z18" s="111"/>
      <c r="AA18" s="111"/>
    </row>
    <row r="19" spans="2:27" ht="17.45" customHeight="1">
      <c r="B19" s="221"/>
      <c r="C19" s="670"/>
      <c r="D19" s="670"/>
      <c r="E19" s="670"/>
      <c r="F19" s="676"/>
      <c r="G19" s="636"/>
      <c r="H19" s="636"/>
      <c r="I19" s="636"/>
      <c r="J19" s="636"/>
      <c r="K19" s="636"/>
      <c r="L19" s="636"/>
      <c r="M19" s="636"/>
      <c r="N19" s="636"/>
      <c r="O19" s="636"/>
      <c r="P19" s="636"/>
      <c r="Q19" s="636"/>
      <c r="R19" s="636"/>
      <c r="S19" s="636"/>
      <c r="T19" s="223"/>
      <c r="U19" s="608"/>
      <c r="W19" s="608"/>
      <c r="Y19" s="223"/>
      <c r="Z19" s="111"/>
      <c r="AA19" s="111"/>
    </row>
    <row r="20" spans="2:27" ht="69" customHeight="1">
      <c r="B20" s="221"/>
      <c r="C20" s="1642" t="s">
        <v>2202</v>
      </c>
      <c r="D20" s="1643"/>
      <c r="E20" s="1643"/>
      <c r="F20" s="663" t="s">
        <v>1530</v>
      </c>
      <c r="G20" s="1047" t="s">
        <v>2203</v>
      </c>
      <c r="H20" s="1047"/>
      <c r="I20" s="1047"/>
      <c r="J20" s="1047"/>
      <c r="K20" s="1047"/>
      <c r="L20" s="1047"/>
      <c r="M20" s="1047"/>
      <c r="N20" s="1047"/>
      <c r="O20" s="1047"/>
      <c r="P20" s="1047"/>
      <c r="Q20" s="1047"/>
      <c r="R20" s="1047"/>
      <c r="S20" s="1047"/>
      <c r="T20" s="223"/>
      <c r="U20" s="608"/>
      <c r="V20" s="676" t="s">
        <v>512</v>
      </c>
      <c r="W20" s="676" t="s">
        <v>1505</v>
      </c>
      <c r="X20" s="676" t="s">
        <v>512</v>
      </c>
      <c r="Y20" s="223"/>
      <c r="Z20" s="111"/>
      <c r="AA20" s="111"/>
    </row>
    <row r="21" spans="2:27" ht="69" customHeight="1">
      <c r="B21" s="221"/>
      <c r="C21" s="1643"/>
      <c r="D21" s="1643"/>
      <c r="E21" s="1643"/>
      <c r="F21" s="663" t="s">
        <v>1800</v>
      </c>
      <c r="G21" s="1047" t="s">
        <v>2204</v>
      </c>
      <c r="H21" s="1047"/>
      <c r="I21" s="1047"/>
      <c r="J21" s="1047"/>
      <c r="K21" s="1047"/>
      <c r="L21" s="1047"/>
      <c r="M21" s="1047"/>
      <c r="N21" s="1047"/>
      <c r="O21" s="1047"/>
      <c r="P21" s="1047"/>
      <c r="Q21" s="1047"/>
      <c r="R21" s="1047"/>
      <c r="S21" s="1047"/>
      <c r="T21" s="223"/>
      <c r="U21" s="608"/>
      <c r="V21" s="676" t="s">
        <v>512</v>
      </c>
      <c r="W21" s="676" t="s">
        <v>1505</v>
      </c>
      <c r="X21" s="676" t="s">
        <v>512</v>
      </c>
      <c r="Y21" s="223"/>
      <c r="Z21" s="111"/>
      <c r="AA21" s="111"/>
    </row>
    <row r="22" spans="2:27" ht="49.5" customHeight="1">
      <c r="B22" s="221"/>
      <c r="C22" s="1643"/>
      <c r="D22" s="1643"/>
      <c r="E22" s="1643"/>
      <c r="F22" s="663" t="s">
        <v>2205</v>
      </c>
      <c r="G22" s="1047" t="s">
        <v>2206</v>
      </c>
      <c r="H22" s="1047"/>
      <c r="I22" s="1047"/>
      <c r="J22" s="1047"/>
      <c r="K22" s="1047"/>
      <c r="L22" s="1047"/>
      <c r="M22" s="1047"/>
      <c r="N22" s="1047"/>
      <c r="O22" s="1047"/>
      <c r="P22" s="1047"/>
      <c r="Q22" s="1047"/>
      <c r="R22" s="1047"/>
      <c r="S22" s="1047"/>
      <c r="T22" s="223"/>
      <c r="U22" s="608"/>
      <c r="V22" s="676" t="s">
        <v>512</v>
      </c>
      <c r="W22" s="676" t="s">
        <v>1505</v>
      </c>
      <c r="X22" s="676" t="s">
        <v>512</v>
      </c>
      <c r="Y22" s="223"/>
      <c r="Z22" s="111"/>
      <c r="AA22" s="111"/>
    </row>
    <row r="23" spans="2:27" ht="21.95" customHeight="1">
      <c r="B23" s="221"/>
      <c r="C23" s="1643"/>
      <c r="D23" s="1643"/>
      <c r="E23" s="1643"/>
      <c r="F23" s="663" t="s">
        <v>1868</v>
      </c>
      <c r="G23" s="1047" t="s">
        <v>2207</v>
      </c>
      <c r="H23" s="1047"/>
      <c r="I23" s="1047"/>
      <c r="J23" s="1047"/>
      <c r="K23" s="1047"/>
      <c r="L23" s="1047"/>
      <c r="M23" s="1047"/>
      <c r="N23" s="1047"/>
      <c r="O23" s="1047"/>
      <c r="P23" s="1047"/>
      <c r="Q23" s="1047"/>
      <c r="R23" s="1047"/>
      <c r="S23" s="1047"/>
      <c r="T23" s="223"/>
      <c r="U23" s="608"/>
      <c r="V23" s="676" t="s">
        <v>512</v>
      </c>
      <c r="W23" s="676" t="s">
        <v>2201</v>
      </c>
      <c r="X23" s="676" t="s">
        <v>512</v>
      </c>
      <c r="Y23" s="223"/>
      <c r="Z23" s="111"/>
      <c r="AA23" s="111"/>
    </row>
    <row r="24" spans="2:27" ht="17.45" customHeight="1">
      <c r="B24" s="221"/>
      <c r="C24" s="670"/>
      <c r="D24" s="670"/>
      <c r="E24" s="670"/>
      <c r="F24" s="676"/>
      <c r="G24" s="636"/>
      <c r="H24" s="636"/>
      <c r="I24" s="636"/>
      <c r="J24" s="636"/>
      <c r="K24" s="636"/>
      <c r="L24" s="636"/>
      <c r="M24" s="636"/>
      <c r="N24" s="636"/>
      <c r="O24" s="636"/>
      <c r="P24" s="636"/>
      <c r="Q24" s="636"/>
      <c r="R24" s="636"/>
      <c r="S24" s="636"/>
      <c r="T24" s="223"/>
      <c r="U24" s="608"/>
      <c r="W24" s="608"/>
      <c r="Y24" s="223"/>
      <c r="Z24" s="111"/>
      <c r="AA24" s="111"/>
    </row>
    <row r="25" spans="2:27" ht="69" customHeight="1">
      <c r="B25" s="221"/>
      <c r="C25" s="1645" t="s">
        <v>2208</v>
      </c>
      <c r="D25" s="1646"/>
      <c r="E25" s="1647"/>
      <c r="F25" s="663" t="s">
        <v>798</v>
      </c>
      <c r="G25" s="1047" t="s">
        <v>2209</v>
      </c>
      <c r="H25" s="1047"/>
      <c r="I25" s="1047"/>
      <c r="J25" s="1047"/>
      <c r="K25" s="1047"/>
      <c r="L25" s="1047"/>
      <c r="M25" s="1047"/>
      <c r="N25" s="1047"/>
      <c r="O25" s="1047"/>
      <c r="P25" s="1047"/>
      <c r="Q25" s="1047"/>
      <c r="R25" s="1047"/>
      <c r="S25" s="1047"/>
      <c r="T25" s="223"/>
      <c r="U25" s="608"/>
      <c r="V25" s="676" t="s">
        <v>512</v>
      </c>
      <c r="W25" s="676" t="s">
        <v>1505</v>
      </c>
      <c r="X25" s="676" t="s">
        <v>512</v>
      </c>
      <c r="Y25" s="223"/>
      <c r="Z25" s="111"/>
      <c r="AA25" s="111"/>
    </row>
    <row r="26" spans="2:27" ht="69" customHeight="1">
      <c r="B26" s="221"/>
      <c r="C26" s="1648"/>
      <c r="D26" s="1649"/>
      <c r="E26" s="1650"/>
      <c r="F26" s="663" t="s">
        <v>1068</v>
      </c>
      <c r="G26" s="1047" t="s">
        <v>2210</v>
      </c>
      <c r="H26" s="1047"/>
      <c r="I26" s="1047"/>
      <c r="J26" s="1047"/>
      <c r="K26" s="1047"/>
      <c r="L26" s="1047"/>
      <c r="M26" s="1047"/>
      <c r="N26" s="1047"/>
      <c r="O26" s="1047"/>
      <c r="P26" s="1047"/>
      <c r="Q26" s="1047"/>
      <c r="R26" s="1047"/>
      <c r="S26" s="1047"/>
      <c r="T26" s="223"/>
      <c r="U26" s="608"/>
      <c r="V26" s="676" t="s">
        <v>512</v>
      </c>
      <c r="W26" s="676" t="s">
        <v>1505</v>
      </c>
      <c r="X26" s="676" t="s">
        <v>512</v>
      </c>
      <c r="Y26" s="223"/>
      <c r="Z26" s="111"/>
      <c r="AA26" s="111"/>
    </row>
    <row r="27" spans="2:27" ht="49.5" customHeight="1">
      <c r="B27" s="221"/>
      <c r="C27" s="1651"/>
      <c r="D27" s="1652"/>
      <c r="E27" s="1653"/>
      <c r="F27" s="663" t="s">
        <v>1107</v>
      </c>
      <c r="G27" s="1047" t="s">
        <v>2211</v>
      </c>
      <c r="H27" s="1047"/>
      <c r="I27" s="1047"/>
      <c r="J27" s="1047"/>
      <c r="K27" s="1047"/>
      <c r="L27" s="1047"/>
      <c r="M27" s="1047"/>
      <c r="N27" s="1047"/>
      <c r="O27" s="1047"/>
      <c r="P27" s="1047"/>
      <c r="Q27" s="1047"/>
      <c r="R27" s="1047"/>
      <c r="S27" s="1047"/>
      <c r="T27" s="223"/>
      <c r="U27" s="608"/>
      <c r="V27" s="676" t="s">
        <v>512</v>
      </c>
      <c r="W27" s="676" t="s">
        <v>1505</v>
      </c>
      <c r="X27" s="676" t="s">
        <v>512</v>
      </c>
      <c r="Y27" s="223"/>
      <c r="Z27" s="111"/>
      <c r="AA27" s="111"/>
    </row>
    <row r="28" spans="2:27" ht="12.95" customHeight="1">
      <c r="B28" s="207"/>
      <c r="C28" s="619"/>
      <c r="D28" s="619"/>
      <c r="E28" s="619"/>
      <c r="F28" s="619"/>
      <c r="G28" s="619"/>
      <c r="H28" s="619"/>
      <c r="I28" s="619"/>
      <c r="J28" s="619"/>
      <c r="K28" s="619"/>
      <c r="L28" s="619"/>
      <c r="M28" s="619"/>
      <c r="N28" s="619"/>
      <c r="O28" s="619"/>
      <c r="P28" s="619"/>
      <c r="Q28" s="619"/>
      <c r="R28" s="619"/>
      <c r="S28" s="619"/>
      <c r="T28" s="208"/>
      <c r="U28" s="619"/>
      <c r="V28" s="619"/>
      <c r="W28" s="619"/>
      <c r="X28" s="619"/>
      <c r="Y28" s="208"/>
      <c r="Z28" s="608"/>
      <c r="AA28" s="608"/>
    </row>
    <row r="29" spans="2:27">
      <c r="B29" s="608"/>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row>
    <row r="30" spans="2:27">
      <c r="B30" s="608" t="s">
        <v>1652</v>
      </c>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08"/>
      <c r="AA30" s="608"/>
    </row>
    <row r="31" spans="2:27">
      <c r="B31" s="608" t="s">
        <v>1653</v>
      </c>
      <c r="C31" s="608"/>
      <c r="D31" s="608"/>
      <c r="E31" s="608"/>
      <c r="F31" s="608"/>
      <c r="G31" s="608"/>
      <c r="H31" s="608"/>
      <c r="I31" s="608"/>
      <c r="J31" s="608"/>
      <c r="K31" s="111"/>
      <c r="L31" s="111"/>
      <c r="M31" s="111"/>
      <c r="N31" s="111"/>
      <c r="O31" s="111"/>
      <c r="P31" s="111"/>
      <c r="Q31" s="111"/>
      <c r="R31" s="111"/>
      <c r="S31" s="111"/>
      <c r="T31" s="111"/>
      <c r="U31" s="111"/>
      <c r="V31" s="111"/>
      <c r="W31" s="111"/>
      <c r="X31" s="111"/>
      <c r="Y31" s="111"/>
      <c r="Z31" s="111"/>
      <c r="AA31" s="111"/>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7"/>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heetViews>
  <sheetFormatPr defaultRowHeight="13.5"/>
  <cols>
    <col min="1" max="1" width="2.125" style="898" customWidth="1"/>
    <col min="2" max="23" width="3.625" style="898" customWidth="1"/>
    <col min="24" max="24" width="2.125" style="898" customWidth="1"/>
    <col min="25" max="39" width="5.625" style="898" customWidth="1"/>
    <col min="40" max="16384" width="9" style="898"/>
  </cols>
  <sheetData>
    <row r="1" spans="2:26">
      <c r="B1" s="897" t="s">
        <v>2212</v>
      </c>
      <c r="M1" s="899"/>
      <c r="N1" s="900"/>
      <c r="O1" s="900"/>
      <c r="P1" s="900"/>
      <c r="Q1" s="899" t="s">
        <v>627</v>
      </c>
      <c r="R1" s="901"/>
      <c r="S1" s="900" t="s">
        <v>628</v>
      </c>
      <c r="T1" s="901"/>
      <c r="U1" s="900" t="s">
        <v>629</v>
      </c>
      <c r="V1" s="901"/>
      <c r="W1" s="900" t="s">
        <v>630</v>
      </c>
      <c r="Z1" s="897"/>
    </row>
    <row r="2" spans="2:26" ht="5.0999999999999996" customHeight="1">
      <c r="M2" s="899"/>
      <c r="N2" s="900"/>
      <c r="O2" s="900"/>
      <c r="P2" s="900"/>
      <c r="Q2" s="899"/>
      <c r="R2" s="900"/>
      <c r="S2" s="900"/>
      <c r="T2" s="900"/>
      <c r="U2" s="900"/>
      <c r="V2" s="900"/>
      <c r="W2" s="900"/>
    </row>
    <row r="3" spans="2:26">
      <c r="B3" s="1671" t="s">
        <v>2213</v>
      </c>
      <c r="C3" s="1671"/>
      <c r="D3" s="1671"/>
      <c r="E3" s="1671"/>
      <c r="F3" s="1671"/>
      <c r="G3" s="1671"/>
      <c r="H3" s="1671"/>
      <c r="I3" s="1671"/>
      <c r="J3" s="1671"/>
      <c r="K3" s="1671"/>
      <c r="L3" s="1671"/>
      <c r="M3" s="1671"/>
      <c r="N3" s="1671"/>
      <c r="O3" s="1671"/>
      <c r="P3" s="1671"/>
      <c r="Q3" s="1671"/>
      <c r="R3" s="1671"/>
      <c r="S3" s="1671"/>
      <c r="T3" s="1671"/>
      <c r="U3" s="1671"/>
      <c r="V3" s="1671"/>
      <c r="W3" s="1671"/>
    </row>
    <row r="4" spans="2:26" ht="5.0999999999999996" customHeight="1">
      <c r="B4" s="900"/>
      <c r="C4" s="900"/>
      <c r="D4" s="900"/>
      <c r="E4" s="900"/>
      <c r="F4" s="900"/>
      <c r="G4" s="900"/>
      <c r="H4" s="900"/>
      <c r="I4" s="900"/>
      <c r="J4" s="900"/>
      <c r="K4" s="900"/>
      <c r="L4" s="900"/>
      <c r="M4" s="900"/>
      <c r="N4" s="900"/>
      <c r="O4" s="900"/>
      <c r="P4" s="900"/>
      <c r="Q4" s="900"/>
      <c r="R4" s="900"/>
      <c r="S4" s="900"/>
      <c r="T4" s="900"/>
      <c r="U4" s="900"/>
      <c r="V4" s="900"/>
      <c r="W4" s="900"/>
    </row>
    <row r="5" spans="2:26">
      <c r="B5" s="900"/>
      <c r="C5" s="900"/>
      <c r="D5" s="900"/>
      <c r="E5" s="900"/>
      <c r="F5" s="900"/>
      <c r="G5" s="900"/>
      <c r="H5" s="900"/>
      <c r="I5" s="900"/>
      <c r="J5" s="900"/>
      <c r="K5" s="900"/>
      <c r="L5" s="900"/>
      <c r="M5" s="900"/>
      <c r="N5" s="900"/>
      <c r="O5" s="900"/>
      <c r="P5" s="902" t="s">
        <v>632</v>
      </c>
      <c r="Q5" s="1672"/>
      <c r="R5" s="1672"/>
      <c r="S5" s="1672"/>
      <c r="T5" s="1672"/>
      <c r="U5" s="1672"/>
      <c r="V5" s="1672"/>
      <c r="W5" s="1672"/>
    </row>
    <row r="6" spans="2:26">
      <c r="B6" s="900"/>
      <c r="C6" s="900"/>
      <c r="D6" s="900"/>
      <c r="E6" s="900"/>
      <c r="F6" s="900"/>
      <c r="G6" s="900"/>
      <c r="H6" s="900"/>
      <c r="I6" s="900"/>
      <c r="J6" s="900"/>
      <c r="K6" s="900"/>
      <c r="L6" s="900"/>
      <c r="M6" s="900"/>
      <c r="N6" s="900"/>
      <c r="O6" s="900"/>
      <c r="P6" s="902" t="s">
        <v>633</v>
      </c>
      <c r="Q6" s="1673"/>
      <c r="R6" s="1673"/>
      <c r="S6" s="1673"/>
      <c r="T6" s="1673"/>
      <c r="U6" s="1673"/>
      <c r="V6" s="1673"/>
      <c r="W6" s="1673"/>
    </row>
    <row r="7" spans="2:26" ht="10.5" customHeight="1">
      <c r="B7" s="900"/>
      <c r="C7" s="900"/>
      <c r="D7" s="900"/>
      <c r="E7" s="900"/>
      <c r="F7" s="900"/>
      <c r="G7" s="900"/>
      <c r="H7" s="900"/>
      <c r="I7" s="900"/>
      <c r="J7" s="900"/>
      <c r="K7" s="900"/>
      <c r="L7" s="900"/>
      <c r="M7" s="900"/>
      <c r="N7" s="900"/>
      <c r="O7" s="900"/>
      <c r="P7" s="900"/>
      <c r="Q7" s="900"/>
      <c r="R7" s="900"/>
      <c r="S7" s="900"/>
      <c r="T7" s="900"/>
      <c r="U7" s="900"/>
      <c r="V7" s="900"/>
      <c r="W7" s="900"/>
    </row>
    <row r="8" spans="2:26">
      <c r="B8" s="898" t="s">
        <v>2214</v>
      </c>
    </row>
    <row r="9" spans="2:26">
      <c r="C9" s="901" t="s">
        <v>512</v>
      </c>
      <c r="D9" s="898" t="s">
        <v>2215</v>
      </c>
      <c r="J9" s="901" t="s">
        <v>512</v>
      </c>
      <c r="K9" s="898" t="s">
        <v>2216</v>
      </c>
    </row>
    <row r="10" spans="2:26" ht="10.5" customHeight="1"/>
    <row r="11" spans="2:26">
      <c r="B11" s="898" t="s">
        <v>2217</v>
      </c>
    </row>
    <row r="12" spans="2:26">
      <c r="C12" s="901" t="s">
        <v>512</v>
      </c>
      <c r="D12" s="898" t="s">
        <v>2218</v>
      </c>
    </row>
    <row r="13" spans="2:26">
      <c r="C13" s="901" t="s">
        <v>512</v>
      </c>
      <c r="D13" s="898" t="s">
        <v>2219</v>
      </c>
    </row>
    <row r="14" spans="2:26" ht="10.5" customHeight="1"/>
    <row r="15" spans="2:26">
      <c r="B15" s="898" t="s">
        <v>2220</v>
      </c>
    </row>
    <row r="16" spans="2:26" ht="60" customHeight="1">
      <c r="B16" s="1655"/>
      <c r="C16" s="1655"/>
      <c r="D16" s="1655"/>
      <c r="E16" s="1655"/>
      <c r="F16" s="1666" t="s">
        <v>2221</v>
      </c>
      <c r="G16" s="1667"/>
      <c r="H16" s="1667"/>
      <c r="I16" s="1667"/>
      <c r="J16" s="1667"/>
      <c r="K16" s="1667"/>
      <c r="L16" s="1668"/>
      <c r="M16" s="1656" t="s">
        <v>2222</v>
      </c>
      <c r="N16" s="1656"/>
      <c r="O16" s="1656"/>
      <c r="P16" s="1656"/>
      <c r="Q16" s="1656"/>
      <c r="R16" s="1656"/>
      <c r="S16" s="1656"/>
    </row>
    <row r="17" spans="2:23">
      <c r="B17" s="1664">
        <v>4</v>
      </c>
      <c r="C17" s="1665"/>
      <c r="D17" s="1665" t="s">
        <v>2223</v>
      </c>
      <c r="E17" s="1669"/>
      <c r="F17" s="1662"/>
      <c r="G17" s="1663"/>
      <c r="H17" s="1663"/>
      <c r="I17" s="1663"/>
      <c r="J17" s="1663"/>
      <c r="K17" s="1663"/>
      <c r="L17" s="903" t="s">
        <v>647</v>
      </c>
      <c r="M17" s="1662"/>
      <c r="N17" s="1663"/>
      <c r="O17" s="1663"/>
      <c r="P17" s="1663"/>
      <c r="Q17" s="1663"/>
      <c r="R17" s="1663"/>
      <c r="S17" s="903" t="s">
        <v>647</v>
      </c>
    </row>
    <row r="18" spans="2:23">
      <c r="B18" s="1664">
        <v>5</v>
      </c>
      <c r="C18" s="1665"/>
      <c r="D18" s="1665" t="s">
        <v>2223</v>
      </c>
      <c r="E18" s="1669"/>
      <c r="F18" s="1662"/>
      <c r="G18" s="1663"/>
      <c r="H18" s="1663"/>
      <c r="I18" s="1663"/>
      <c r="J18" s="1663"/>
      <c r="K18" s="1663"/>
      <c r="L18" s="903" t="s">
        <v>647</v>
      </c>
      <c r="M18" s="1662"/>
      <c r="N18" s="1663"/>
      <c r="O18" s="1663"/>
      <c r="P18" s="1663"/>
      <c r="Q18" s="1663"/>
      <c r="R18" s="1663"/>
      <c r="S18" s="903" t="s">
        <v>647</v>
      </c>
    </row>
    <row r="19" spans="2:23">
      <c r="B19" s="1664">
        <v>6</v>
      </c>
      <c r="C19" s="1665"/>
      <c r="D19" s="1665" t="s">
        <v>2223</v>
      </c>
      <c r="E19" s="1669"/>
      <c r="F19" s="1662"/>
      <c r="G19" s="1663"/>
      <c r="H19" s="1663"/>
      <c r="I19" s="1663"/>
      <c r="J19" s="1663"/>
      <c r="K19" s="1663"/>
      <c r="L19" s="903" t="s">
        <v>647</v>
      </c>
      <c r="M19" s="1662"/>
      <c r="N19" s="1663"/>
      <c r="O19" s="1663"/>
      <c r="P19" s="1663"/>
      <c r="Q19" s="1663"/>
      <c r="R19" s="1663"/>
      <c r="S19" s="903" t="s">
        <v>647</v>
      </c>
    </row>
    <row r="20" spans="2:23">
      <c r="B20" s="1664">
        <v>7</v>
      </c>
      <c r="C20" s="1665"/>
      <c r="D20" s="1665" t="s">
        <v>2223</v>
      </c>
      <c r="E20" s="1669"/>
      <c r="F20" s="1662"/>
      <c r="G20" s="1663"/>
      <c r="H20" s="1663"/>
      <c r="I20" s="1663"/>
      <c r="J20" s="1663"/>
      <c r="K20" s="1663"/>
      <c r="L20" s="903" t="s">
        <v>647</v>
      </c>
      <c r="M20" s="1662"/>
      <c r="N20" s="1663"/>
      <c r="O20" s="1663"/>
      <c r="P20" s="1663"/>
      <c r="Q20" s="1663"/>
      <c r="R20" s="1663"/>
      <c r="S20" s="903" t="s">
        <v>647</v>
      </c>
    </row>
    <row r="21" spans="2:23">
      <c r="B21" s="1664">
        <v>8</v>
      </c>
      <c r="C21" s="1665"/>
      <c r="D21" s="1665" t="s">
        <v>2223</v>
      </c>
      <c r="E21" s="1669"/>
      <c r="F21" s="1662"/>
      <c r="G21" s="1663"/>
      <c r="H21" s="1663"/>
      <c r="I21" s="1663"/>
      <c r="J21" s="1663"/>
      <c r="K21" s="1663"/>
      <c r="L21" s="903" t="s">
        <v>647</v>
      </c>
      <c r="M21" s="1662"/>
      <c r="N21" s="1663"/>
      <c r="O21" s="1663"/>
      <c r="P21" s="1663"/>
      <c r="Q21" s="1663"/>
      <c r="R21" s="1663"/>
      <c r="S21" s="903" t="s">
        <v>647</v>
      </c>
    </row>
    <row r="22" spans="2:23">
      <c r="B22" s="1664">
        <v>9</v>
      </c>
      <c r="C22" s="1665"/>
      <c r="D22" s="1665" t="s">
        <v>2223</v>
      </c>
      <c r="E22" s="1669"/>
      <c r="F22" s="1662"/>
      <c r="G22" s="1663"/>
      <c r="H22" s="1663"/>
      <c r="I22" s="1663"/>
      <c r="J22" s="1663"/>
      <c r="K22" s="1663"/>
      <c r="L22" s="903" t="s">
        <v>647</v>
      </c>
      <c r="M22" s="1662"/>
      <c r="N22" s="1663"/>
      <c r="O22" s="1663"/>
      <c r="P22" s="1663"/>
      <c r="Q22" s="1663"/>
      <c r="R22" s="1663"/>
      <c r="S22" s="903" t="s">
        <v>647</v>
      </c>
    </row>
    <row r="23" spans="2:23">
      <c r="B23" s="1664">
        <v>10</v>
      </c>
      <c r="C23" s="1665"/>
      <c r="D23" s="1665" t="s">
        <v>2223</v>
      </c>
      <c r="E23" s="1669"/>
      <c r="F23" s="1662"/>
      <c r="G23" s="1663"/>
      <c r="H23" s="1663"/>
      <c r="I23" s="1663"/>
      <c r="J23" s="1663"/>
      <c r="K23" s="1663"/>
      <c r="L23" s="903" t="s">
        <v>647</v>
      </c>
      <c r="M23" s="1662"/>
      <c r="N23" s="1663"/>
      <c r="O23" s="1663"/>
      <c r="P23" s="1663"/>
      <c r="Q23" s="1663"/>
      <c r="R23" s="1663"/>
      <c r="S23" s="903" t="s">
        <v>647</v>
      </c>
    </row>
    <row r="24" spans="2:23">
      <c r="B24" s="1664">
        <v>11</v>
      </c>
      <c r="C24" s="1665"/>
      <c r="D24" s="1665" t="s">
        <v>2223</v>
      </c>
      <c r="E24" s="1669"/>
      <c r="F24" s="1662"/>
      <c r="G24" s="1663"/>
      <c r="H24" s="1663"/>
      <c r="I24" s="1663"/>
      <c r="J24" s="1663"/>
      <c r="K24" s="1663"/>
      <c r="L24" s="903" t="s">
        <v>647</v>
      </c>
      <c r="M24" s="1662"/>
      <c r="N24" s="1663"/>
      <c r="O24" s="1663"/>
      <c r="P24" s="1663"/>
      <c r="Q24" s="1663"/>
      <c r="R24" s="1663"/>
      <c r="S24" s="903" t="s">
        <v>647</v>
      </c>
    </row>
    <row r="25" spans="2:23">
      <c r="B25" s="1664">
        <v>12</v>
      </c>
      <c r="C25" s="1665"/>
      <c r="D25" s="1665" t="s">
        <v>2223</v>
      </c>
      <c r="E25" s="1669"/>
      <c r="F25" s="1662"/>
      <c r="G25" s="1663"/>
      <c r="H25" s="1663"/>
      <c r="I25" s="1663"/>
      <c r="J25" s="1663"/>
      <c r="K25" s="1663"/>
      <c r="L25" s="903" t="s">
        <v>647</v>
      </c>
      <c r="M25" s="1662"/>
      <c r="N25" s="1663"/>
      <c r="O25" s="1663"/>
      <c r="P25" s="1663"/>
      <c r="Q25" s="1663"/>
      <c r="R25" s="1663"/>
      <c r="S25" s="903" t="s">
        <v>647</v>
      </c>
      <c r="U25" s="1655" t="s">
        <v>2224</v>
      </c>
      <c r="V25" s="1655"/>
      <c r="W25" s="1655"/>
    </row>
    <row r="26" spans="2:23">
      <c r="B26" s="1664">
        <v>1</v>
      </c>
      <c r="C26" s="1665"/>
      <c r="D26" s="1665" t="s">
        <v>2223</v>
      </c>
      <c r="E26" s="1669"/>
      <c r="F26" s="1662"/>
      <c r="G26" s="1663"/>
      <c r="H26" s="1663"/>
      <c r="I26" s="1663"/>
      <c r="J26" s="1663"/>
      <c r="K26" s="1663"/>
      <c r="L26" s="903" t="s">
        <v>647</v>
      </c>
      <c r="M26" s="1662"/>
      <c r="N26" s="1663"/>
      <c r="O26" s="1663"/>
      <c r="P26" s="1663"/>
      <c r="Q26" s="1663"/>
      <c r="R26" s="1663"/>
      <c r="S26" s="903" t="s">
        <v>647</v>
      </c>
      <c r="U26" s="1670"/>
      <c r="V26" s="1670"/>
      <c r="W26" s="1670"/>
    </row>
    <row r="27" spans="2:23">
      <c r="B27" s="1664">
        <v>2</v>
      </c>
      <c r="C27" s="1665"/>
      <c r="D27" s="1665" t="s">
        <v>2223</v>
      </c>
      <c r="E27" s="1669"/>
      <c r="F27" s="1662"/>
      <c r="G27" s="1663"/>
      <c r="H27" s="1663"/>
      <c r="I27" s="1663"/>
      <c r="J27" s="1663"/>
      <c r="K27" s="1663"/>
      <c r="L27" s="903" t="s">
        <v>647</v>
      </c>
      <c r="M27" s="1662"/>
      <c r="N27" s="1663"/>
      <c r="O27" s="1663"/>
      <c r="P27" s="1663"/>
      <c r="Q27" s="1663"/>
      <c r="R27" s="1663"/>
      <c r="S27" s="903" t="s">
        <v>647</v>
      </c>
    </row>
    <row r="28" spans="2:23">
      <c r="B28" s="1655" t="s">
        <v>659</v>
      </c>
      <c r="C28" s="1655"/>
      <c r="D28" s="1655"/>
      <c r="E28" s="1655"/>
      <c r="F28" s="1664" t="str">
        <f>IF(SUM(F17:K27)=0,"",SUM(F17:K27))</f>
        <v/>
      </c>
      <c r="G28" s="1665"/>
      <c r="H28" s="1665"/>
      <c r="I28" s="1665"/>
      <c r="J28" s="1665"/>
      <c r="K28" s="1665"/>
      <c r="L28" s="903" t="s">
        <v>647</v>
      </c>
      <c r="M28" s="1664" t="str">
        <f>IF(SUM(M17:R27)=0,"",SUM(M17:R27))</f>
        <v/>
      </c>
      <c r="N28" s="1665"/>
      <c r="O28" s="1665"/>
      <c r="P28" s="1665"/>
      <c r="Q28" s="1665"/>
      <c r="R28" s="1665"/>
      <c r="S28" s="903" t="s">
        <v>647</v>
      </c>
      <c r="U28" s="1655" t="s">
        <v>2225</v>
      </c>
      <c r="V28" s="1655"/>
      <c r="W28" s="1655"/>
    </row>
    <row r="29" spans="2:23" ht="39.950000000000003" customHeight="1">
      <c r="B29" s="1656" t="s">
        <v>2226</v>
      </c>
      <c r="C29" s="1655"/>
      <c r="D29" s="1655"/>
      <c r="E29" s="1655"/>
      <c r="F29" s="1657" t="str">
        <f>IF(F28="","",F28/U26)</f>
        <v/>
      </c>
      <c r="G29" s="1658"/>
      <c r="H29" s="1658"/>
      <c r="I29" s="1658"/>
      <c r="J29" s="1658"/>
      <c r="K29" s="1658"/>
      <c r="L29" s="903" t="s">
        <v>647</v>
      </c>
      <c r="M29" s="1657" t="str">
        <f>IF(M28="","",M28/U26)</f>
        <v/>
      </c>
      <c r="N29" s="1658"/>
      <c r="O29" s="1658"/>
      <c r="P29" s="1658"/>
      <c r="Q29" s="1658"/>
      <c r="R29" s="1658"/>
      <c r="S29" s="903" t="s">
        <v>647</v>
      </c>
      <c r="U29" s="1659" t="str">
        <f>IF(F29="","",ROUNDDOWN(M29/F29,3))</f>
        <v/>
      </c>
      <c r="V29" s="1660"/>
      <c r="W29" s="1661"/>
    </row>
    <row r="31" spans="2:23">
      <c r="B31" s="898" t="s">
        <v>2227</v>
      </c>
    </row>
    <row r="32" spans="2:23" ht="60" customHeight="1">
      <c r="B32" s="1655"/>
      <c r="C32" s="1655"/>
      <c r="D32" s="1655"/>
      <c r="E32" s="1655"/>
      <c r="F32" s="1666" t="s">
        <v>2221</v>
      </c>
      <c r="G32" s="1667"/>
      <c r="H32" s="1667"/>
      <c r="I32" s="1667"/>
      <c r="J32" s="1667"/>
      <c r="K32" s="1667"/>
      <c r="L32" s="1668"/>
      <c r="M32" s="1656" t="s">
        <v>2222</v>
      </c>
      <c r="N32" s="1656"/>
      <c r="O32" s="1656"/>
      <c r="P32" s="1656"/>
      <c r="Q32" s="1656"/>
      <c r="R32" s="1656"/>
      <c r="S32" s="1656"/>
    </row>
    <row r="33" spans="2:23">
      <c r="B33" s="1662"/>
      <c r="C33" s="1663"/>
      <c r="D33" s="1663"/>
      <c r="E33" s="904" t="s">
        <v>2223</v>
      </c>
      <c r="F33" s="1662"/>
      <c r="G33" s="1663"/>
      <c r="H33" s="1663"/>
      <c r="I33" s="1663"/>
      <c r="J33" s="1663"/>
      <c r="K33" s="1663"/>
      <c r="L33" s="903" t="s">
        <v>647</v>
      </c>
      <c r="M33" s="1662"/>
      <c r="N33" s="1663"/>
      <c r="O33" s="1663"/>
      <c r="P33" s="1663"/>
      <c r="Q33" s="1663"/>
      <c r="R33" s="1663"/>
      <c r="S33" s="903" t="s">
        <v>647</v>
      </c>
    </row>
    <row r="34" spans="2:23">
      <c r="B34" s="1662"/>
      <c r="C34" s="1663"/>
      <c r="D34" s="1663"/>
      <c r="E34" s="904" t="s">
        <v>2223</v>
      </c>
      <c r="F34" s="1662"/>
      <c r="G34" s="1663"/>
      <c r="H34" s="1663"/>
      <c r="I34" s="1663"/>
      <c r="J34" s="1663"/>
      <c r="K34" s="1663"/>
      <c r="L34" s="903" t="s">
        <v>647</v>
      </c>
      <c r="M34" s="1662"/>
      <c r="N34" s="1663"/>
      <c r="O34" s="1663"/>
      <c r="P34" s="1663"/>
      <c r="Q34" s="1663"/>
      <c r="R34" s="1663"/>
      <c r="S34" s="903" t="s">
        <v>647</v>
      </c>
    </row>
    <row r="35" spans="2:23">
      <c r="B35" s="1662"/>
      <c r="C35" s="1663"/>
      <c r="D35" s="1663"/>
      <c r="E35" s="904" t="s">
        <v>2228</v>
      </c>
      <c r="F35" s="1662"/>
      <c r="G35" s="1663"/>
      <c r="H35" s="1663"/>
      <c r="I35" s="1663"/>
      <c r="J35" s="1663"/>
      <c r="K35" s="1663"/>
      <c r="L35" s="903" t="s">
        <v>647</v>
      </c>
      <c r="M35" s="1662"/>
      <c r="N35" s="1663"/>
      <c r="O35" s="1663"/>
      <c r="P35" s="1663"/>
      <c r="Q35" s="1663"/>
      <c r="R35" s="1663"/>
      <c r="S35" s="903" t="s">
        <v>647</v>
      </c>
    </row>
    <row r="36" spans="2:23">
      <c r="B36" s="1655" t="s">
        <v>659</v>
      </c>
      <c r="C36" s="1655"/>
      <c r="D36" s="1655"/>
      <c r="E36" s="1655"/>
      <c r="F36" s="1664" t="str">
        <f>IF(SUM(F33:K35)=0,"",SUM(F33:K35))</f>
        <v/>
      </c>
      <c r="G36" s="1665"/>
      <c r="H36" s="1665"/>
      <c r="I36" s="1665"/>
      <c r="J36" s="1665"/>
      <c r="K36" s="1665"/>
      <c r="L36" s="903" t="s">
        <v>647</v>
      </c>
      <c r="M36" s="1664" t="str">
        <f>IF(SUM(M33:R35)=0,"",SUM(M33:R35))</f>
        <v/>
      </c>
      <c r="N36" s="1665"/>
      <c r="O36" s="1665"/>
      <c r="P36" s="1665"/>
      <c r="Q36" s="1665"/>
      <c r="R36" s="1665"/>
      <c r="S36" s="903" t="s">
        <v>647</v>
      </c>
      <c r="U36" s="1655" t="s">
        <v>2225</v>
      </c>
      <c r="V36" s="1655"/>
      <c r="W36" s="1655"/>
    </row>
    <row r="37" spans="2:23" ht="39.950000000000003" customHeight="1">
      <c r="B37" s="1656" t="s">
        <v>2226</v>
      </c>
      <c r="C37" s="1655"/>
      <c r="D37" s="1655"/>
      <c r="E37" s="1655"/>
      <c r="F37" s="1657" t="str">
        <f>IF(F36="","",F36/3)</f>
        <v/>
      </c>
      <c r="G37" s="1658"/>
      <c r="H37" s="1658"/>
      <c r="I37" s="1658"/>
      <c r="J37" s="1658"/>
      <c r="K37" s="1658"/>
      <c r="L37" s="903" t="s">
        <v>647</v>
      </c>
      <c r="M37" s="1657" t="str">
        <f>IF(M36="","",M36/3)</f>
        <v/>
      </c>
      <c r="N37" s="1658"/>
      <c r="O37" s="1658"/>
      <c r="P37" s="1658"/>
      <c r="Q37" s="1658"/>
      <c r="R37" s="1658"/>
      <c r="S37" s="903" t="s">
        <v>647</v>
      </c>
      <c r="U37" s="1659" t="str">
        <f>IF(F37="","",ROUNDDOWN(M37/F37,3))</f>
        <v/>
      </c>
      <c r="V37" s="1660"/>
      <c r="W37" s="1661"/>
    </row>
    <row r="38" spans="2:23" ht="5.0999999999999996" customHeight="1">
      <c r="B38" s="905"/>
      <c r="C38" s="906"/>
      <c r="D38" s="906"/>
      <c r="E38" s="906"/>
      <c r="F38" s="907"/>
      <c r="G38" s="907"/>
      <c r="H38" s="907"/>
      <c r="I38" s="907"/>
      <c r="J38" s="907"/>
      <c r="K38" s="907"/>
      <c r="L38" s="906"/>
      <c r="M38" s="907"/>
      <c r="N38" s="907"/>
      <c r="O38" s="907"/>
      <c r="P38" s="907"/>
      <c r="Q38" s="907"/>
      <c r="R38" s="907"/>
      <c r="S38" s="906"/>
      <c r="U38" s="908"/>
      <c r="V38" s="908"/>
      <c r="W38" s="908"/>
    </row>
    <row r="39" spans="2:23">
      <c r="B39" s="898" t="s">
        <v>663</v>
      </c>
    </row>
    <row r="40" spans="2:23">
      <c r="B40" s="1654" t="s">
        <v>2229</v>
      </c>
      <c r="C40" s="1654"/>
      <c r="D40" s="1654"/>
      <c r="E40" s="1654"/>
      <c r="F40" s="1654"/>
      <c r="G40" s="1654"/>
      <c r="H40" s="1654"/>
      <c r="I40" s="1654"/>
      <c r="J40" s="1654"/>
      <c r="K40" s="1654"/>
      <c r="L40" s="1654"/>
      <c r="M40" s="1654"/>
      <c r="N40" s="1654"/>
      <c r="O40" s="1654"/>
      <c r="P40" s="1654"/>
      <c r="Q40" s="1654"/>
      <c r="R40" s="1654"/>
      <c r="S40" s="1654"/>
      <c r="T40" s="1654"/>
      <c r="U40" s="1654"/>
      <c r="V40" s="1654"/>
      <c r="W40" s="1654"/>
    </row>
    <row r="41" spans="2:23">
      <c r="B41" s="1654" t="s">
        <v>2230</v>
      </c>
      <c r="C41" s="1654"/>
      <c r="D41" s="1654"/>
      <c r="E41" s="1654"/>
      <c r="F41" s="1654"/>
      <c r="G41" s="1654"/>
      <c r="H41" s="1654"/>
      <c r="I41" s="1654"/>
      <c r="J41" s="1654"/>
      <c r="K41" s="1654"/>
      <c r="L41" s="1654"/>
      <c r="M41" s="1654"/>
      <c r="N41" s="1654"/>
      <c r="O41" s="1654"/>
      <c r="P41" s="1654"/>
      <c r="Q41" s="1654"/>
      <c r="R41" s="1654"/>
      <c r="S41" s="1654"/>
      <c r="T41" s="1654"/>
      <c r="U41" s="1654"/>
      <c r="V41" s="1654"/>
      <c r="W41" s="1654"/>
    </row>
    <row r="42" spans="2:23">
      <c r="B42" s="1654" t="s">
        <v>2231</v>
      </c>
      <c r="C42" s="1654"/>
      <c r="D42" s="1654"/>
      <c r="E42" s="1654"/>
      <c r="F42" s="1654"/>
      <c r="G42" s="1654"/>
      <c r="H42" s="1654"/>
      <c r="I42" s="1654"/>
      <c r="J42" s="1654"/>
      <c r="K42" s="1654"/>
      <c r="L42" s="1654"/>
      <c r="M42" s="1654"/>
      <c r="N42" s="1654"/>
      <c r="O42" s="1654"/>
      <c r="P42" s="1654"/>
      <c r="Q42" s="1654"/>
      <c r="R42" s="1654"/>
      <c r="S42" s="1654"/>
      <c r="T42" s="1654"/>
      <c r="U42" s="1654"/>
      <c r="V42" s="1654"/>
      <c r="W42" s="1654"/>
    </row>
    <row r="43" spans="2:23">
      <c r="B43" s="1654" t="s">
        <v>2232</v>
      </c>
      <c r="C43" s="1654"/>
      <c r="D43" s="1654"/>
      <c r="E43" s="1654"/>
      <c r="F43" s="1654"/>
      <c r="G43" s="1654"/>
      <c r="H43" s="1654"/>
      <c r="I43" s="1654"/>
      <c r="J43" s="1654"/>
      <c r="K43" s="1654"/>
      <c r="L43" s="1654"/>
      <c r="M43" s="1654"/>
      <c r="N43" s="1654"/>
      <c r="O43" s="1654"/>
      <c r="P43" s="1654"/>
      <c r="Q43" s="1654"/>
      <c r="R43" s="1654"/>
      <c r="S43" s="1654"/>
      <c r="T43" s="1654"/>
      <c r="U43" s="1654"/>
      <c r="V43" s="1654"/>
      <c r="W43" s="1654"/>
    </row>
    <row r="44" spans="2:23">
      <c r="B44" s="1654" t="s">
        <v>2233</v>
      </c>
      <c r="C44" s="1654"/>
      <c r="D44" s="1654"/>
      <c r="E44" s="1654"/>
      <c r="F44" s="1654"/>
      <c r="G44" s="1654"/>
      <c r="H44" s="1654"/>
      <c r="I44" s="1654"/>
      <c r="J44" s="1654"/>
      <c r="K44" s="1654"/>
      <c r="L44" s="1654"/>
      <c r="M44" s="1654"/>
      <c r="N44" s="1654"/>
      <c r="O44" s="1654"/>
      <c r="P44" s="1654"/>
      <c r="Q44" s="1654"/>
      <c r="R44" s="1654"/>
      <c r="S44" s="1654"/>
      <c r="T44" s="1654"/>
      <c r="U44" s="1654"/>
      <c r="V44" s="1654"/>
      <c r="W44" s="1654"/>
    </row>
    <row r="45" spans="2:23">
      <c r="B45" s="1654" t="s">
        <v>2234</v>
      </c>
      <c r="C45" s="1654"/>
      <c r="D45" s="1654"/>
      <c r="E45" s="1654"/>
      <c r="F45" s="1654"/>
      <c r="G45" s="1654"/>
      <c r="H45" s="1654"/>
      <c r="I45" s="1654"/>
      <c r="J45" s="1654"/>
      <c r="K45" s="1654"/>
      <c r="L45" s="1654"/>
      <c r="M45" s="1654"/>
      <c r="N45" s="1654"/>
      <c r="O45" s="1654"/>
      <c r="P45" s="1654"/>
      <c r="Q45" s="1654"/>
      <c r="R45" s="1654"/>
      <c r="S45" s="1654"/>
      <c r="T45" s="1654"/>
      <c r="U45" s="1654"/>
      <c r="V45" s="1654"/>
      <c r="W45" s="1654"/>
    </row>
    <row r="46" spans="2:23">
      <c r="B46" s="1654" t="s">
        <v>2235</v>
      </c>
      <c r="C46" s="1654"/>
      <c r="D46" s="1654"/>
      <c r="E46" s="1654"/>
      <c r="F46" s="1654"/>
      <c r="G46" s="1654"/>
      <c r="H46" s="1654"/>
      <c r="I46" s="1654"/>
      <c r="J46" s="1654"/>
      <c r="K46" s="1654"/>
      <c r="L46" s="1654"/>
      <c r="M46" s="1654"/>
      <c r="N46" s="1654"/>
      <c r="O46" s="1654"/>
      <c r="P46" s="1654"/>
      <c r="Q46" s="1654"/>
      <c r="R46" s="1654"/>
      <c r="S46" s="1654"/>
      <c r="T46" s="1654"/>
      <c r="U46" s="1654"/>
      <c r="V46" s="1654"/>
      <c r="W46" s="1654"/>
    </row>
    <row r="47" spans="2:23">
      <c r="B47" s="1654" t="s">
        <v>2236</v>
      </c>
      <c r="C47" s="1654"/>
      <c r="D47" s="1654"/>
      <c r="E47" s="1654"/>
      <c r="F47" s="1654"/>
      <c r="G47" s="1654"/>
      <c r="H47" s="1654"/>
      <c r="I47" s="1654"/>
      <c r="J47" s="1654"/>
      <c r="K47" s="1654"/>
      <c r="L47" s="1654"/>
      <c r="M47" s="1654"/>
      <c r="N47" s="1654"/>
      <c r="O47" s="1654"/>
      <c r="P47" s="1654"/>
      <c r="Q47" s="1654"/>
      <c r="R47" s="1654"/>
      <c r="S47" s="1654"/>
      <c r="T47" s="1654"/>
      <c r="U47" s="1654"/>
      <c r="V47" s="1654"/>
      <c r="W47" s="1654"/>
    </row>
    <row r="48" spans="2:23">
      <c r="B48" s="1654"/>
      <c r="C48" s="1654"/>
      <c r="D48" s="1654"/>
      <c r="E48" s="1654"/>
      <c r="F48" s="1654"/>
      <c r="G48" s="1654"/>
      <c r="H48" s="1654"/>
      <c r="I48" s="1654"/>
      <c r="J48" s="1654"/>
      <c r="K48" s="1654"/>
      <c r="L48" s="1654"/>
      <c r="M48" s="1654"/>
      <c r="N48" s="1654"/>
      <c r="O48" s="1654"/>
      <c r="P48" s="1654"/>
      <c r="Q48" s="1654"/>
      <c r="R48" s="1654"/>
      <c r="S48" s="1654"/>
      <c r="T48" s="1654"/>
      <c r="U48" s="1654"/>
      <c r="V48" s="1654"/>
      <c r="W48" s="1654"/>
    </row>
    <row r="49" spans="2:23">
      <c r="B49" s="1654"/>
      <c r="C49" s="1654"/>
      <c r="D49" s="1654"/>
      <c r="E49" s="1654"/>
      <c r="F49" s="1654"/>
      <c r="G49" s="1654"/>
      <c r="H49" s="1654"/>
      <c r="I49" s="1654"/>
      <c r="J49" s="1654"/>
      <c r="K49" s="1654"/>
      <c r="L49" s="1654"/>
      <c r="M49" s="1654"/>
      <c r="N49" s="1654"/>
      <c r="O49" s="1654"/>
      <c r="P49" s="1654"/>
      <c r="Q49" s="1654"/>
      <c r="R49" s="1654"/>
      <c r="S49" s="1654"/>
      <c r="T49" s="1654"/>
      <c r="U49" s="1654"/>
      <c r="V49" s="1654"/>
      <c r="W49" s="1654"/>
    </row>
    <row r="50" spans="2:23">
      <c r="B50" s="1654"/>
      <c r="C50" s="1654"/>
      <c r="D50" s="1654"/>
      <c r="E50" s="1654"/>
      <c r="F50" s="1654"/>
      <c r="G50" s="1654"/>
      <c r="H50" s="1654"/>
      <c r="I50" s="1654"/>
      <c r="J50" s="1654"/>
      <c r="K50" s="1654"/>
      <c r="L50" s="1654"/>
      <c r="M50" s="1654"/>
      <c r="N50" s="1654"/>
      <c r="O50" s="1654"/>
      <c r="P50" s="1654"/>
      <c r="Q50" s="1654"/>
      <c r="R50" s="1654"/>
      <c r="S50" s="1654"/>
      <c r="T50" s="1654"/>
      <c r="U50" s="1654"/>
      <c r="V50" s="1654"/>
      <c r="W50" s="1654"/>
    </row>
    <row r="51" spans="2:23">
      <c r="B51" s="1654"/>
      <c r="C51" s="1654"/>
      <c r="D51" s="1654"/>
      <c r="E51" s="1654"/>
      <c r="F51" s="1654"/>
      <c r="G51" s="1654"/>
      <c r="H51" s="1654"/>
      <c r="I51" s="1654"/>
      <c r="J51" s="1654"/>
      <c r="K51" s="1654"/>
      <c r="L51" s="1654"/>
      <c r="M51" s="1654"/>
      <c r="N51" s="1654"/>
      <c r="O51" s="1654"/>
      <c r="P51" s="1654"/>
      <c r="Q51" s="1654"/>
      <c r="R51" s="1654"/>
      <c r="S51" s="1654"/>
      <c r="T51" s="1654"/>
      <c r="U51" s="1654"/>
      <c r="V51" s="1654"/>
      <c r="W51" s="1654"/>
    </row>
    <row r="52" spans="2:23">
      <c r="B52" s="1654"/>
      <c r="C52" s="1654"/>
      <c r="D52" s="1654"/>
      <c r="E52" s="1654"/>
      <c r="F52" s="1654"/>
      <c r="G52" s="1654"/>
      <c r="H52" s="1654"/>
      <c r="I52" s="1654"/>
      <c r="J52" s="1654"/>
      <c r="K52" s="1654"/>
      <c r="L52" s="1654"/>
      <c r="M52" s="1654"/>
      <c r="N52" s="1654"/>
      <c r="O52" s="1654"/>
      <c r="P52" s="1654"/>
      <c r="Q52" s="1654"/>
      <c r="R52" s="1654"/>
      <c r="S52" s="1654"/>
      <c r="T52" s="1654"/>
      <c r="U52" s="1654"/>
      <c r="V52" s="1654"/>
      <c r="W52" s="1654"/>
    </row>
    <row r="53" spans="2:23">
      <c r="B53" s="1654"/>
      <c r="C53" s="1654"/>
      <c r="D53" s="1654"/>
      <c r="E53" s="1654"/>
      <c r="F53" s="1654"/>
      <c r="G53" s="1654"/>
      <c r="H53" s="1654"/>
      <c r="I53" s="1654"/>
      <c r="J53" s="1654"/>
      <c r="K53" s="1654"/>
      <c r="L53" s="1654"/>
      <c r="M53" s="1654"/>
      <c r="N53" s="1654"/>
      <c r="O53" s="1654"/>
      <c r="P53" s="1654"/>
      <c r="Q53" s="1654"/>
      <c r="R53" s="1654"/>
      <c r="S53" s="1654"/>
      <c r="T53" s="1654"/>
      <c r="U53" s="1654"/>
      <c r="V53" s="1654"/>
      <c r="W53" s="1654"/>
    </row>
    <row r="54" spans="2:23">
      <c r="B54" s="1654"/>
      <c r="C54" s="1654"/>
      <c r="D54" s="1654"/>
      <c r="E54" s="1654"/>
      <c r="F54" s="1654"/>
      <c r="G54" s="1654"/>
      <c r="H54" s="1654"/>
      <c r="I54" s="1654"/>
      <c r="J54" s="1654"/>
      <c r="K54" s="1654"/>
      <c r="L54" s="1654"/>
      <c r="M54" s="1654"/>
      <c r="N54" s="1654"/>
      <c r="O54" s="1654"/>
      <c r="P54" s="1654"/>
      <c r="Q54" s="1654"/>
      <c r="R54" s="1654"/>
      <c r="S54" s="1654"/>
      <c r="T54" s="1654"/>
      <c r="U54" s="1654"/>
      <c r="V54" s="1654"/>
      <c r="W54" s="1654"/>
    </row>
    <row r="55" spans="2:23">
      <c r="B55" s="1654"/>
      <c r="C55" s="1654"/>
      <c r="D55" s="1654"/>
      <c r="E55" s="1654"/>
      <c r="F55" s="1654"/>
      <c r="G55" s="1654"/>
      <c r="H55" s="1654"/>
      <c r="I55" s="1654"/>
      <c r="J55" s="1654"/>
      <c r="K55" s="1654"/>
      <c r="L55" s="1654"/>
      <c r="M55" s="1654"/>
      <c r="N55" s="1654"/>
      <c r="O55" s="1654"/>
      <c r="P55" s="1654"/>
      <c r="Q55" s="1654"/>
      <c r="R55" s="1654"/>
      <c r="S55" s="1654"/>
      <c r="T55" s="1654"/>
      <c r="U55" s="1654"/>
      <c r="V55" s="1654"/>
      <c r="W55" s="1654"/>
    </row>
    <row r="56" spans="2:23">
      <c r="B56" s="1654"/>
      <c r="C56" s="1654"/>
      <c r="D56" s="1654"/>
      <c r="E56" s="1654"/>
      <c r="F56" s="1654"/>
      <c r="G56" s="1654"/>
      <c r="H56" s="1654"/>
      <c r="I56" s="1654"/>
      <c r="J56" s="1654"/>
      <c r="K56" s="1654"/>
      <c r="L56" s="1654"/>
      <c r="M56" s="1654"/>
      <c r="N56" s="1654"/>
      <c r="O56" s="1654"/>
      <c r="P56" s="1654"/>
      <c r="Q56" s="1654"/>
      <c r="R56" s="1654"/>
      <c r="S56" s="1654"/>
      <c r="T56" s="1654"/>
      <c r="U56" s="1654"/>
      <c r="V56" s="1654"/>
      <c r="W56" s="1654"/>
    </row>
    <row r="57" spans="2:23">
      <c r="B57" s="1654"/>
      <c r="C57" s="1654"/>
      <c r="D57" s="1654"/>
      <c r="E57" s="1654"/>
      <c r="F57" s="1654"/>
      <c r="G57" s="1654"/>
      <c r="H57" s="1654"/>
      <c r="I57" s="1654"/>
      <c r="J57" s="1654"/>
      <c r="K57" s="1654"/>
      <c r="L57" s="1654"/>
      <c r="M57" s="1654"/>
      <c r="N57" s="1654"/>
      <c r="O57" s="1654"/>
      <c r="P57" s="1654"/>
      <c r="Q57" s="1654"/>
      <c r="R57" s="1654"/>
      <c r="S57" s="1654"/>
      <c r="T57" s="1654"/>
      <c r="U57" s="1654"/>
      <c r="V57" s="1654"/>
      <c r="W57" s="1654"/>
    </row>
    <row r="58" spans="2:23">
      <c r="B58" s="1654"/>
      <c r="C58" s="1654"/>
      <c r="D58" s="1654"/>
      <c r="E58" s="1654"/>
      <c r="F58" s="1654"/>
      <c r="G58" s="1654"/>
      <c r="H58" s="1654"/>
      <c r="I58" s="1654"/>
      <c r="J58" s="1654"/>
      <c r="K58" s="1654"/>
      <c r="L58" s="1654"/>
      <c r="M58" s="1654"/>
      <c r="N58" s="1654"/>
      <c r="O58" s="1654"/>
      <c r="P58" s="1654"/>
      <c r="Q58" s="1654"/>
      <c r="R58" s="1654"/>
      <c r="S58" s="1654"/>
      <c r="T58" s="1654"/>
      <c r="U58" s="1654"/>
      <c r="V58" s="1654"/>
      <c r="W58" s="165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7"/>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heetViews>
  <sheetFormatPr defaultColWidth="4" defaultRowHeight="13.5"/>
  <cols>
    <col min="1" max="1" width="1.5" style="622" customWidth="1"/>
    <col min="2" max="2" width="3.125" style="622" customWidth="1"/>
    <col min="3" max="3" width="1.125" style="622" customWidth="1"/>
    <col min="4" max="22" width="4" style="622" customWidth="1"/>
    <col min="23" max="23" width="3.125" style="622" customWidth="1"/>
    <col min="24" max="24" width="2.375" style="622" customWidth="1"/>
    <col min="25" max="25" width="4" style="622" customWidth="1"/>
    <col min="26" max="26" width="2.25" style="622" customWidth="1"/>
    <col min="27" max="27" width="4" style="622" customWidth="1"/>
    <col min="28" max="28" width="2.375" style="622" customWidth="1"/>
    <col min="29" max="29" width="1.5" style="622" customWidth="1"/>
    <col min="30" max="32" width="4" style="622"/>
    <col min="33" max="33" width="6.625" style="622" bestFit="1" customWidth="1"/>
    <col min="34" max="16384" width="4" style="622"/>
  </cols>
  <sheetData>
    <row r="2" spans="2:33">
      <c r="B2" s="622" t="s">
        <v>2237</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row>
    <row r="4" spans="2:33" ht="34.5" customHeight="1">
      <c r="B4" s="1644" t="s">
        <v>2238</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row>
    <row r="5" spans="2:33" ht="13.5" customHeight="1"/>
    <row r="6" spans="2:33" ht="24" customHeight="1">
      <c r="B6" s="1349" t="s">
        <v>779</v>
      </c>
      <c r="C6" s="1349"/>
      <c r="D6" s="1349"/>
      <c r="E6" s="1349"/>
      <c r="F6" s="1349"/>
      <c r="G6" s="1123"/>
      <c r="H6" s="1348"/>
      <c r="I6" s="1348"/>
      <c r="J6" s="1348"/>
      <c r="K6" s="1348"/>
      <c r="L6" s="1348"/>
      <c r="M6" s="1348"/>
      <c r="N6" s="1348"/>
      <c r="O6" s="1348"/>
      <c r="P6" s="1348"/>
      <c r="Q6" s="1348"/>
      <c r="R6" s="1348"/>
      <c r="S6" s="1348"/>
      <c r="T6" s="1348"/>
      <c r="U6" s="1348"/>
      <c r="V6" s="1348"/>
      <c r="W6" s="1348"/>
      <c r="X6" s="1348"/>
      <c r="Y6" s="1348"/>
      <c r="Z6" s="1348"/>
      <c r="AA6" s="1348"/>
      <c r="AB6" s="1350"/>
    </row>
    <row r="7" spans="2:33" ht="24" customHeight="1">
      <c r="B7" s="1349" t="s">
        <v>1515</v>
      </c>
      <c r="C7" s="1349"/>
      <c r="D7" s="1349"/>
      <c r="E7" s="1349"/>
      <c r="F7" s="1349"/>
      <c r="G7" s="611" t="s">
        <v>512</v>
      </c>
      <c r="H7" s="667" t="s">
        <v>1481</v>
      </c>
      <c r="I7" s="667"/>
      <c r="J7" s="667"/>
      <c r="K7" s="667"/>
      <c r="L7" s="611" t="s">
        <v>512</v>
      </c>
      <c r="M7" s="667" t="s">
        <v>1738</v>
      </c>
      <c r="N7" s="667"/>
      <c r="O7" s="667"/>
      <c r="P7" s="667"/>
      <c r="Q7" s="611" t="s">
        <v>512</v>
      </c>
      <c r="R7" s="667" t="s">
        <v>1516</v>
      </c>
      <c r="S7" s="667"/>
      <c r="T7" s="667"/>
      <c r="U7" s="667"/>
      <c r="V7" s="667"/>
      <c r="W7" s="667"/>
      <c r="X7" s="667"/>
      <c r="Y7" s="667"/>
      <c r="Z7" s="664"/>
      <c r="AA7" s="664"/>
      <c r="AB7" s="665"/>
    </row>
    <row r="8" spans="2:33" ht="21.95" customHeight="1">
      <c r="B8" s="947" t="s">
        <v>2177</v>
      </c>
      <c r="C8" s="948"/>
      <c r="D8" s="948"/>
      <c r="E8" s="948"/>
      <c r="F8" s="949"/>
      <c r="G8" s="613" t="s">
        <v>512</v>
      </c>
      <c r="H8" s="205" t="s">
        <v>2178</v>
      </c>
      <c r="I8" s="629"/>
      <c r="J8" s="629"/>
      <c r="K8" s="629"/>
      <c r="L8" s="629"/>
      <c r="M8" s="629"/>
      <c r="N8" s="629"/>
      <c r="O8" s="629"/>
      <c r="P8" s="629"/>
      <c r="Q8" s="629"/>
      <c r="R8" s="629"/>
      <c r="S8" s="629"/>
      <c r="T8" s="629"/>
      <c r="U8" s="629"/>
      <c r="V8" s="629"/>
      <c r="W8" s="629"/>
      <c r="X8" s="629"/>
      <c r="Y8" s="629"/>
      <c r="Z8" s="629"/>
      <c r="AA8" s="629"/>
      <c r="AB8" s="630"/>
    </row>
    <row r="9" spans="2:33" ht="21.95" customHeight="1">
      <c r="B9" s="950"/>
      <c r="C9" s="951"/>
      <c r="D9" s="951"/>
      <c r="E9" s="951"/>
      <c r="F9" s="952"/>
      <c r="G9" s="616" t="s">
        <v>512</v>
      </c>
      <c r="H9" s="619" t="s">
        <v>2179</v>
      </c>
      <c r="I9" s="626"/>
      <c r="J9" s="626"/>
      <c r="K9" s="626"/>
      <c r="L9" s="626"/>
      <c r="M9" s="626"/>
      <c r="N9" s="626"/>
      <c r="O9" s="626"/>
      <c r="P9" s="626"/>
      <c r="Q9" s="626"/>
      <c r="R9" s="626"/>
      <c r="S9" s="626"/>
      <c r="T9" s="626"/>
      <c r="U9" s="626"/>
      <c r="V9" s="626"/>
      <c r="W9" s="626"/>
      <c r="X9" s="626"/>
      <c r="Y9" s="626"/>
      <c r="Z9" s="626"/>
      <c r="AA9" s="626"/>
      <c r="AB9" s="627"/>
    </row>
    <row r="10" spans="2:33" ht="13.5" customHeight="1">
      <c r="AG10" s="896"/>
    </row>
    <row r="11" spans="2:33" ht="12.95" customHeight="1">
      <c r="B11" s="204"/>
      <c r="C11" s="205"/>
      <c r="D11" s="205"/>
      <c r="E11" s="205"/>
      <c r="F11" s="205"/>
      <c r="G11" s="205"/>
      <c r="H11" s="205"/>
      <c r="I11" s="205"/>
      <c r="J11" s="205"/>
      <c r="K11" s="205"/>
      <c r="L11" s="205"/>
      <c r="M11" s="205"/>
      <c r="N11" s="205"/>
      <c r="O11" s="205"/>
      <c r="P11" s="205"/>
      <c r="Q11" s="205"/>
      <c r="R11" s="205"/>
      <c r="S11" s="205"/>
      <c r="T11" s="205"/>
      <c r="U11" s="205"/>
      <c r="V11" s="205"/>
      <c r="W11" s="205"/>
      <c r="X11" s="204"/>
      <c r="Y11" s="205"/>
      <c r="Z11" s="205"/>
      <c r="AA11" s="205"/>
      <c r="AB11" s="206"/>
      <c r="AC11" s="111"/>
      <c r="AD11" s="111"/>
    </row>
    <row r="12" spans="2:33" ht="17.100000000000001" customHeight="1">
      <c r="B12" s="894" t="s">
        <v>2239</v>
      </c>
      <c r="C12" s="895"/>
      <c r="D12" s="608"/>
      <c r="E12" s="608"/>
      <c r="F12" s="608"/>
      <c r="G12" s="608"/>
      <c r="H12" s="608"/>
      <c r="I12" s="608"/>
      <c r="J12" s="608"/>
      <c r="K12" s="608"/>
      <c r="L12" s="608"/>
      <c r="M12" s="608"/>
      <c r="N12" s="608"/>
      <c r="O12" s="608"/>
      <c r="P12" s="608"/>
      <c r="Q12" s="608"/>
      <c r="R12" s="608"/>
      <c r="S12" s="608"/>
      <c r="T12" s="608"/>
      <c r="U12" s="608"/>
      <c r="V12" s="608"/>
      <c r="W12" s="608"/>
      <c r="X12" s="221"/>
      <c r="Y12" s="698" t="s">
        <v>935</v>
      </c>
      <c r="Z12" s="698" t="s">
        <v>1505</v>
      </c>
      <c r="AA12" s="698" t="s">
        <v>934</v>
      </c>
      <c r="AB12" s="223"/>
      <c r="AC12" s="111"/>
      <c r="AD12" s="111"/>
    </row>
    <row r="13" spans="2:33" ht="17.100000000000001" customHeight="1">
      <c r="B13" s="221"/>
      <c r="C13" s="608"/>
      <c r="D13" s="608"/>
      <c r="E13" s="608"/>
      <c r="F13" s="608"/>
      <c r="G13" s="608"/>
      <c r="H13" s="608"/>
      <c r="I13" s="608"/>
      <c r="J13" s="608"/>
      <c r="K13" s="608"/>
      <c r="L13" s="608"/>
      <c r="M13" s="608"/>
      <c r="N13" s="608"/>
      <c r="O13" s="608"/>
      <c r="P13" s="608"/>
      <c r="Q13" s="608"/>
      <c r="R13" s="608"/>
      <c r="S13" s="608"/>
      <c r="T13" s="608"/>
      <c r="U13" s="608"/>
      <c r="V13" s="608"/>
      <c r="W13" s="608"/>
      <c r="X13" s="221"/>
      <c r="Y13" s="608"/>
      <c r="Z13" s="608"/>
      <c r="AA13" s="608"/>
      <c r="AB13" s="223"/>
      <c r="AC13" s="111"/>
      <c r="AD13" s="111"/>
    </row>
    <row r="14" spans="2:33" ht="49.5" customHeight="1">
      <c r="B14" s="221"/>
      <c r="C14" s="1496" t="s">
        <v>2182</v>
      </c>
      <c r="D14" s="1493"/>
      <c r="E14" s="1493"/>
      <c r="F14" s="663" t="s">
        <v>1530</v>
      </c>
      <c r="G14" s="1083" t="s">
        <v>2240</v>
      </c>
      <c r="H14" s="1083"/>
      <c r="I14" s="1083"/>
      <c r="J14" s="1083"/>
      <c r="K14" s="1083"/>
      <c r="L14" s="1083"/>
      <c r="M14" s="1083"/>
      <c r="N14" s="1083"/>
      <c r="O14" s="1083"/>
      <c r="P14" s="1083"/>
      <c r="Q14" s="1083"/>
      <c r="R14" s="1083"/>
      <c r="S14" s="1083"/>
      <c r="T14" s="1083"/>
      <c r="U14" s="1083"/>
      <c r="V14" s="1084"/>
      <c r="W14" s="608"/>
      <c r="X14" s="221"/>
      <c r="Y14" s="676" t="s">
        <v>512</v>
      </c>
      <c r="Z14" s="676" t="s">
        <v>1505</v>
      </c>
      <c r="AA14" s="676" t="s">
        <v>512</v>
      </c>
      <c r="AB14" s="223"/>
      <c r="AC14" s="111"/>
      <c r="AD14" s="111"/>
    </row>
    <row r="15" spans="2:33" ht="80.25" customHeight="1">
      <c r="B15" s="221"/>
      <c r="C15" s="1493"/>
      <c r="D15" s="1493"/>
      <c r="E15" s="1379"/>
      <c r="F15" s="909"/>
      <c r="G15" s="1045" t="s">
        <v>2241</v>
      </c>
      <c r="H15" s="1045"/>
      <c r="I15" s="1045"/>
      <c r="J15" s="1045"/>
      <c r="K15" s="1045"/>
      <c r="L15" s="1045"/>
      <c r="M15" s="1045"/>
      <c r="N15" s="1045"/>
      <c r="O15" s="1045"/>
      <c r="P15" s="1045"/>
      <c r="Q15" s="1045"/>
      <c r="R15" s="1045"/>
      <c r="S15" s="1045"/>
      <c r="T15" s="1045"/>
      <c r="U15" s="1045"/>
      <c r="V15" s="1046"/>
      <c r="W15" s="608"/>
      <c r="X15" s="221"/>
      <c r="Y15" s="676" t="s">
        <v>512</v>
      </c>
      <c r="Z15" s="676" t="s">
        <v>1521</v>
      </c>
      <c r="AA15" s="676" t="s">
        <v>512</v>
      </c>
      <c r="AB15" s="223"/>
      <c r="AC15" s="111"/>
      <c r="AD15" s="111"/>
    </row>
    <row r="16" spans="2:33" ht="19.5" customHeight="1">
      <c r="B16" s="221"/>
      <c r="C16" s="1493"/>
      <c r="D16" s="1493"/>
      <c r="E16" s="1379"/>
      <c r="F16" s="910" t="s">
        <v>1527</v>
      </c>
      <c r="G16" s="636"/>
      <c r="H16" s="636"/>
      <c r="I16" s="636"/>
      <c r="J16" s="636"/>
      <c r="K16" s="636"/>
      <c r="L16" s="636"/>
      <c r="M16" s="636"/>
      <c r="N16" s="636"/>
      <c r="O16" s="636"/>
      <c r="P16" s="636"/>
      <c r="Q16" s="636"/>
      <c r="R16" s="636"/>
      <c r="S16" s="636"/>
      <c r="T16" s="636"/>
      <c r="U16" s="636"/>
      <c r="V16" s="637"/>
      <c r="W16" s="608"/>
      <c r="X16" s="221"/>
      <c r="Y16" s="608"/>
      <c r="Z16" s="608"/>
      <c r="AA16" s="608"/>
      <c r="AB16" s="223"/>
      <c r="AC16" s="111"/>
      <c r="AD16" s="111"/>
    </row>
    <row r="17" spans="2:30" ht="19.5" customHeight="1">
      <c r="B17" s="221"/>
      <c r="C17" s="1493"/>
      <c r="D17" s="1493"/>
      <c r="E17" s="1379"/>
      <c r="F17" s="910"/>
      <c r="H17" s="491" t="s">
        <v>2242</v>
      </c>
      <c r="I17" s="667"/>
      <c r="J17" s="667"/>
      <c r="K17" s="667"/>
      <c r="L17" s="667"/>
      <c r="M17" s="667"/>
      <c r="N17" s="667"/>
      <c r="O17" s="667"/>
      <c r="P17" s="667"/>
      <c r="Q17" s="671"/>
      <c r="R17" s="936"/>
      <c r="S17" s="937"/>
      <c r="T17" s="937"/>
      <c r="U17" s="665" t="s">
        <v>2120</v>
      </c>
      <c r="V17" s="637"/>
      <c r="W17" s="608"/>
      <c r="X17" s="221"/>
      <c r="Y17" s="608"/>
      <c r="Z17" s="608"/>
      <c r="AA17" s="608"/>
      <c r="AB17" s="223"/>
      <c r="AC17" s="111"/>
      <c r="AD17" s="111"/>
    </row>
    <row r="18" spans="2:30" ht="19.5" customHeight="1">
      <c r="B18" s="221"/>
      <c r="C18" s="1493"/>
      <c r="D18" s="1493"/>
      <c r="E18" s="1379"/>
      <c r="F18" s="910"/>
      <c r="H18" s="491" t="s">
        <v>2243</v>
      </c>
      <c r="I18" s="667"/>
      <c r="J18" s="667"/>
      <c r="K18" s="667"/>
      <c r="L18" s="667"/>
      <c r="M18" s="667"/>
      <c r="N18" s="667"/>
      <c r="O18" s="667"/>
      <c r="P18" s="667"/>
      <c r="Q18" s="671"/>
      <c r="R18" s="936"/>
      <c r="S18" s="937"/>
      <c r="T18" s="937"/>
      <c r="U18" s="665" t="s">
        <v>2120</v>
      </c>
      <c r="V18" s="637"/>
      <c r="W18" s="608"/>
      <c r="X18" s="221"/>
      <c r="Y18" s="608"/>
      <c r="Z18" s="608"/>
      <c r="AA18" s="608"/>
      <c r="AB18" s="223"/>
      <c r="AC18" s="111"/>
      <c r="AD18" s="111"/>
    </row>
    <row r="19" spans="2:30" ht="19.5" customHeight="1">
      <c r="B19" s="221"/>
      <c r="C19" s="1493"/>
      <c r="D19" s="1493"/>
      <c r="E19" s="1379"/>
      <c r="F19" s="910"/>
      <c r="H19" s="491" t="s">
        <v>2244</v>
      </c>
      <c r="I19" s="667"/>
      <c r="J19" s="667"/>
      <c r="K19" s="667"/>
      <c r="L19" s="667"/>
      <c r="M19" s="667"/>
      <c r="N19" s="667"/>
      <c r="O19" s="667"/>
      <c r="P19" s="667"/>
      <c r="Q19" s="671"/>
      <c r="R19" s="1674" t="str">
        <f>(IFERROR(ROUNDDOWN(R18/R17*100,0),""))</f>
        <v/>
      </c>
      <c r="S19" s="1675"/>
      <c r="T19" s="1675"/>
      <c r="U19" s="665" t="s">
        <v>2245</v>
      </c>
      <c r="V19" s="637"/>
      <c r="W19" s="608"/>
      <c r="X19" s="221"/>
      <c r="Y19" s="608"/>
      <c r="Z19" s="608"/>
      <c r="AA19" s="608"/>
      <c r="AB19" s="223"/>
      <c r="AC19" s="111"/>
      <c r="AD19" s="111"/>
    </row>
    <row r="20" spans="2:30" ht="19.5" customHeight="1">
      <c r="B20" s="221"/>
      <c r="C20" s="1493"/>
      <c r="D20" s="1493"/>
      <c r="E20" s="1379"/>
      <c r="F20" s="759"/>
      <c r="G20" s="626"/>
      <c r="H20" s="626"/>
      <c r="I20" s="626"/>
      <c r="J20" s="626"/>
      <c r="K20" s="626"/>
      <c r="L20" s="626"/>
      <c r="M20" s="626"/>
      <c r="N20" s="626"/>
      <c r="O20" s="626"/>
      <c r="P20" s="626"/>
      <c r="Q20" s="626"/>
      <c r="R20" s="626"/>
      <c r="S20" s="626"/>
      <c r="T20" s="626"/>
      <c r="U20" s="626"/>
      <c r="V20" s="627"/>
      <c r="W20" s="608"/>
      <c r="X20" s="221"/>
      <c r="Y20" s="608"/>
      <c r="Z20" s="608"/>
      <c r="AA20" s="608"/>
      <c r="AB20" s="223"/>
      <c r="AC20" s="111"/>
      <c r="AD20" s="111"/>
    </row>
    <row r="21" spans="2:30" ht="105.75" customHeight="1">
      <c r="B21" s="221"/>
      <c r="C21" s="1493"/>
      <c r="D21" s="1493"/>
      <c r="E21" s="1493"/>
      <c r="F21" s="759" t="s">
        <v>2246</v>
      </c>
      <c r="G21" s="1082" t="s">
        <v>2247</v>
      </c>
      <c r="H21" s="1083"/>
      <c r="I21" s="1083"/>
      <c r="J21" s="1083"/>
      <c r="K21" s="1083"/>
      <c r="L21" s="1083"/>
      <c r="M21" s="1083"/>
      <c r="N21" s="1083"/>
      <c r="O21" s="1083"/>
      <c r="P21" s="1083"/>
      <c r="Q21" s="1083"/>
      <c r="R21" s="1083"/>
      <c r="S21" s="1083"/>
      <c r="T21" s="1083"/>
      <c r="U21" s="1083"/>
      <c r="V21" s="1084"/>
      <c r="W21" s="608"/>
      <c r="X21" s="221"/>
      <c r="Y21" s="676" t="s">
        <v>512</v>
      </c>
      <c r="Z21" s="676" t="s">
        <v>1521</v>
      </c>
      <c r="AA21" s="676" t="s">
        <v>512</v>
      </c>
      <c r="AB21" s="223"/>
      <c r="AC21" s="111"/>
      <c r="AD21" s="111"/>
    </row>
    <row r="22" spans="2:30" ht="17.45" customHeight="1">
      <c r="B22" s="221"/>
      <c r="C22" s="670"/>
      <c r="D22" s="670"/>
      <c r="E22" s="670"/>
      <c r="F22" s="676"/>
      <c r="G22" s="636"/>
      <c r="H22" s="636"/>
      <c r="I22" s="636"/>
      <c r="J22" s="636"/>
      <c r="K22" s="636"/>
      <c r="L22" s="636"/>
      <c r="M22" s="636"/>
      <c r="N22" s="636"/>
      <c r="O22" s="636"/>
      <c r="P22" s="636"/>
      <c r="Q22" s="636"/>
      <c r="R22" s="636"/>
      <c r="S22" s="636"/>
      <c r="T22" s="636"/>
      <c r="U22" s="636"/>
      <c r="V22" s="636"/>
      <c r="W22" s="608"/>
      <c r="X22" s="221"/>
      <c r="Y22" s="608"/>
      <c r="Z22" s="608"/>
      <c r="AA22" s="608"/>
      <c r="AB22" s="223"/>
      <c r="AC22" s="111"/>
      <c r="AD22" s="111"/>
    </row>
    <row r="23" spans="2:30" ht="49.5" customHeight="1">
      <c r="B23" s="221"/>
      <c r="C23" s="1642" t="s">
        <v>2248</v>
      </c>
      <c r="D23" s="1643"/>
      <c r="E23" s="1643"/>
      <c r="F23" s="663" t="s">
        <v>2249</v>
      </c>
      <c r="G23" s="1082" t="s">
        <v>2250</v>
      </c>
      <c r="H23" s="1083"/>
      <c r="I23" s="1083"/>
      <c r="J23" s="1083"/>
      <c r="K23" s="1083"/>
      <c r="L23" s="1083"/>
      <c r="M23" s="1083"/>
      <c r="N23" s="1083"/>
      <c r="O23" s="1083"/>
      <c r="P23" s="1083"/>
      <c r="Q23" s="1083"/>
      <c r="R23" s="1083"/>
      <c r="S23" s="1083"/>
      <c r="T23" s="1083"/>
      <c r="U23" s="1083"/>
      <c r="V23" s="1084"/>
      <c r="W23" s="608"/>
      <c r="X23" s="221"/>
      <c r="Y23" s="676" t="s">
        <v>512</v>
      </c>
      <c r="Z23" s="676" t="s">
        <v>1505</v>
      </c>
      <c r="AA23" s="676" t="s">
        <v>512</v>
      </c>
      <c r="AB23" s="223"/>
      <c r="AC23" s="111"/>
      <c r="AD23" s="111"/>
    </row>
    <row r="24" spans="2:30" ht="80.25" customHeight="1">
      <c r="B24" s="221"/>
      <c r="C24" s="1643"/>
      <c r="D24" s="1643"/>
      <c r="E24" s="1676"/>
      <c r="F24" s="909"/>
      <c r="G24" s="1045" t="s">
        <v>2251</v>
      </c>
      <c r="H24" s="1045"/>
      <c r="I24" s="1045"/>
      <c r="J24" s="1045"/>
      <c r="K24" s="1045"/>
      <c r="L24" s="1045"/>
      <c r="M24" s="1045"/>
      <c r="N24" s="1045"/>
      <c r="O24" s="1045"/>
      <c r="P24" s="1045"/>
      <c r="Q24" s="1045"/>
      <c r="R24" s="1045"/>
      <c r="S24" s="1045"/>
      <c r="T24" s="1045"/>
      <c r="U24" s="1045"/>
      <c r="V24" s="1046"/>
      <c r="W24" s="608"/>
      <c r="X24" s="221"/>
      <c r="Y24" s="676" t="s">
        <v>512</v>
      </c>
      <c r="Z24" s="676" t="s">
        <v>1507</v>
      </c>
      <c r="AA24" s="676" t="s">
        <v>512</v>
      </c>
      <c r="AB24" s="223"/>
      <c r="AC24" s="111"/>
      <c r="AD24" s="111"/>
    </row>
    <row r="25" spans="2:30" ht="19.5" customHeight="1">
      <c r="B25" s="221"/>
      <c r="C25" s="1643"/>
      <c r="D25" s="1643"/>
      <c r="E25" s="1676"/>
      <c r="F25" s="910" t="s">
        <v>1068</v>
      </c>
      <c r="G25" s="636"/>
      <c r="H25" s="636"/>
      <c r="I25" s="636"/>
      <c r="J25" s="636"/>
      <c r="K25" s="636"/>
      <c r="L25" s="636"/>
      <c r="M25" s="636"/>
      <c r="N25" s="636"/>
      <c r="O25" s="636"/>
      <c r="P25" s="636"/>
      <c r="Q25" s="636"/>
      <c r="R25" s="636"/>
      <c r="S25" s="636"/>
      <c r="T25" s="636"/>
      <c r="U25" s="636"/>
      <c r="V25" s="637"/>
      <c r="W25" s="608"/>
      <c r="X25" s="221"/>
      <c r="Y25" s="608"/>
      <c r="Z25" s="608"/>
      <c r="AA25" s="608"/>
      <c r="AB25" s="223"/>
      <c r="AC25" s="111"/>
      <c r="AD25" s="111"/>
    </row>
    <row r="26" spans="2:30" ht="19.5" customHeight="1">
      <c r="B26" s="221"/>
      <c r="C26" s="1643"/>
      <c r="D26" s="1643"/>
      <c r="E26" s="1676"/>
      <c r="F26" s="910"/>
      <c r="H26" s="491" t="s">
        <v>2242</v>
      </c>
      <c r="I26" s="667"/>
      <c r="J26" s="667"/>
      <c r="K26" s="667"/>
      <c r="L26" s="667"/>
      <c r="M26" s="667"/>
      <c r="N26" s="667"/>
      <c r="O26" s="667"/>
      <c r="P26" s="667"/>
      <c r="Q26" s="671"/>
      <c r="R26" s="936"/>
      <c r="S26" s="937"/>
      <c r="T26" s="937"/>
      <c r="U26" s="665" t="s">
        <v>2120</v>
      </c>
      <c r="V26" s="637"/>
      <c r="W26" s="608"/>
      <c r="X26" s="221"/>
      <c r="Y26" s="608"/>
      <c r="Z26" s="608"/>
      <c r="AA26" s="608"/>
      <c r="AB26" s="223"/>
      <c r="AC26" s="111"/>
      <c r="AD26" s="111"/>
    </row>
    <row r="27" spans="2:30" ht="19.5" customHeight="1">
      <c r="B27" s="221"/>
      <c r="C27" s="1643"/>
      <c r="D27" s="1643"/>
      <c r="E27" s="1676"/>
      <c r="F27" s="910"/>
      <c r="H27" s="491" t="s">
        <v>2243</v>
      </c>
      <c r="I27" s="667"/>
      <c r="J27" s="667"/>
      <c r="K27" s="667"/>
      <c r="L27" s="667"/>
      <c r="M27" s="667"/>
      <c r="N27" s="667"/>
      <c r="O27" s="667"/>
      <c r="P27" s="667"/>
      <c r="Q27" s="671"/>
      <c r="R27" s="936"/>
      <c r="S27" s="937"/>
      <c r="T27" s="937"/>
      <c r="U27" s="665" t="s">
        <v>2120</v>
      </c>
      <c r="V27" s="637"/>
      <c r="W27" s="608"/>
      <c r="X27" s="221"/>
      <c r="Y27" s="608"/>
      <c r="Z27" s="608"/>
      <c r="AA27" s="608"/>
      <c r="AB27" s="223"/>
      <c r="AC27" s="111"/>
      <c r="AD27" s="111"/>
    </row>
    <row r="28" spans="2:30" ht="19.5" customHeight="1">
      <c r="B28" s="221"/>
      <c r="C28" s="1643"/>
      <c r="D28" s="1643"/>
      <c r="E28" s="1676"/>
      <c r="F28" s="910"/>
      <c r="H28" s="491" t="s">
        <v>2252</v>
      </c>
      <c r="I28" s="667"/>
      <c r="J28" s="667"/>
      <c r="K28" s="667"/>
      <c r="L28" s="667"/>
      <c r="M28" s="667"/>
      <c r="N28" s="667"/>
      <c r="O28" s="667"/>
      <c r="P28" s="667"/>
      <c r="Q28" s="671"/>
      <c r="R28" s="1674" t="str">
        <f>(IFERROR(ROUNDDOWN(R27/R26*100,0),""))</f>
        <v/>
      </c>
      <c r="S28" s="1675"/>
      <c r="T28" s="1675"/>
      <c r="U28" s="665" t="s">
        <v>2245</v>
      </c>
      <c r="V28" s="637"/>
      <c r="W28" s="608"/>
      <c r="X28" s="221"/>
      <c r="Y28" s="608"/>
      <c r="Z28" s="608"/>
      <c r="AA28" s="608"/>
      <c r="AB28" s="223"/>
      <c r="AC28" s="111"/>
      <c r="AD28" s="111"/>
    </row>
    <row r="29" spans="2:30" ht="19.5" customHeight="1">
      <c r="B29" s="221"/>
      <c r="C29" s="1643"/>
      <c r="D29" s="1643"/>
      <c r="E29" s="1676"/>
      <c r="F29" s="759"/>
      <c r="G29" s="626"/>
      <c r="H29" s="626"/>
      <c r="I29" s="626"/>
      <c r="J29" s="626"/>
      <c r="K29" s="626"/>
      <c r="L29" s="626"/>
      <c r="M29" s="626"/>
      <c r="N29" s="626"/>
      <c r="O29" s="626"/>
      <c r="P29" s="626"/>
      <c r="Q29" s="626"/>
      <c r="R29" s="626"/>
      <c r="S29" s="626"/>
      <c r="T29" s="626"/>
      <c r="U29" s="626"/>
      <c r="V29" s="627"/>
      <c r="W29" s="608"/>
      <c r="X29" s="221"/>
      <c r="Y29" s="608"/>
      <c r="Z29" s="608"/>
      <c r="AA29" s="608"/>
      <c r="AB29" s="223"/>
      <c r="AC29" s="111"/>
      <c r="AD29" s="111"/>
    </row>
    <row r="30" spans="2:30" ht="105.75" customHeight="1">
      <c r="B30" s="221"/>
      <c r="C30" s="1643"/>
      <c r="D30" s="1643"/>
      <c r="E30" s="1643"/>
      <c r="F30" s="663" t="s">
        <v>2253</v>
      </c>
      <c r="G30" s="1047" t="s">
        <v>2254</v>
      </c>
      <c r="H30" s="1047"/>
      <c r="I30" s="1047"/>
      <c r="J30" s="1047"/>
      <c r="K30" s="1047"/>
      <c r="L30" s="1047"/>
      <c r="M30" s="1047"/>
      <c r="N30" s="1047"/>
      <c r="O30" s="1047"/>
      <c r="P30" s="1047"/>
      <c r="Q30" s="1047"/>
      <c r="R30" s="1047"/>
      <c r="S30" s="1047"/>
      <c r="T30" s="1047"/>
      <c r="U30" s="1047"/>
      <c r="V30" s="1047"/>
      <c r="W30" s="608"/>
      <c r="X30" s="221"/>
      <c r="Y30" s="676" t="s">
        <v>512</v>
      </c>
      <c r="Z30" s="676" t="s">
        <v>1521</v>
      </c>
      <c r="AA30" s="676" t="s">
        <v>512</v>
      </c>
      <c r="AB30" s="223"/>
      <c r="AC30" s="111"/>
      <c r="AD30" s="111"/>
    </row>
    <row r="31" spans="2:30" ht="12.95" customHeight="1">
      <c r="B31" s="207"/>
      <c r="C31" s="619"/>
      <c r="D31" s="619"/>
      <c r="E31" s="619"/>
      <c r="F31" s="619"/>
      <c r="G31" s="619"/>
      <c r="H31" s="619"/>
      <c r="I31" s="619"/>
      <c r="J31" s="619"/>
      <c r="K31" s="619"/>
      <c r="L31" s="619"/>
      <c r="M31" s="619"/>
      <c r="N31" s="619"/>
      <c r="O31" s="619"/>
      <c r="P31" s="619"/>
      <c r="Q31" s="619"/>
      <c r="R31" s="619"/>
      <c r="S31" s="619"/>
      <c r="T31" s="619"/>
      <c r="U31" s="619"/>
      <c r="V31" s="619"/>
      <c r="W31" s="619"/>
      <c r="X31" s="207"/>
      <c r="Y31" s="619"/>
      <c r="Z31" s="619"/>
      <c r="AA31" s="619"/>
      <c r="AB31" s="208"/>
      <c r="AC31" s="608"/>
      <c r="AD31" s="608"/>
    </row>
    <row r="32" spans="2:30">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row>
    <row r="33" spans="2:27">
      <c r="B33" s="608" t="s">
        <v>2255</v>
      </c>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row>
    <row r="34" spans="2:27">
      <c r="B34" s="608" t="s">
        <v>1653</v>
      </c>
      <c r="C34" s="608"/>
      <c r="D34" s="608"/>
      <c r="E34" s="608"/>
      <c r="F34" s="608"/>
      <c r="G34" s="608"/>
      <c r="H34" s="608"/>
      <c r="I34" s="608"/>
      <c r="J34" s="608"/>
      <c r="K34" s="111"/>
      <c r="L34" s="111"/>
      <c r="M34" s="111"/>
      <c r="N34" s="111"/>
      <c r="O34" s="111"/>
      <c r="P34" s="111"/>
      <c r="Q34" s="111"/>
      <c r="R34" s="111"/>
      <c r="S34" s="111"/>
      <c r="T34" s="111"/>
      <c r="U34" s="111"/>
      <c r="V34" s="111"/>
      <c r="W34" s="111"/>
      <c r="X34" s="111"/>
      <c r="Y34" s="111"/>
      <c r="Z34" s="111"/>
      <c r="AA34" s="111"/>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7"/>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39" sqref="A39"/>
    </sheetView>
  </sheetViews>
  <sheetFormatPr defaultRowHeight="13.5"/>
  <cols>
    <col min="1" max="1" width="2.125" style="898" customWidth="1"/>
    <col min="2" max="23" width="3.625" style="898" customWidth="1"/>
    <col min="24" max="24" width="2.125" style="898" customWidth="1"/>
    <col min="25" max="39" width="5.625" style="898" customWidth="1"/>
    <col min="40" max="16384" width="9" style="898"/>
  </cols>
  <sheetData>
    <row r="1" spans="2:26">
      <c r="B1" s="897" t="s">
        <v>2262</v>
      </c>
      <c r="M1" s="899"/>
      <c r="N1" s="900"/>
      <c r="O1" s="900"/>
      <c r="P1" s="900"/>
      <c r="Q1" s="899" t="s">
        <v>627</v>
      </c>
      <c r="R1" s="901"/>
      <c r="S1" s="900" t="s">
        <v>628</v>
      </c>
      <c r="T1" s="901"/>
      <c r="U1" s="900" t="s">
        <v>629</v>
      </c>
      <c r="V1" s="901"/>
      <c r="W1" s="900" t="s">
        <v>630</v>
      </c>
      <c r="Z1" s="897"/>
    </row>
    <row r="2" spans="2:26" ht="5.0999999999999996" customHeight="1">
      <c r="M2" s="899"/>
      <c r="N2" s="900"/>
      <c r="O2" s="900"/>
      <c r="P2" s="900"/>
      <c r="Q2" s="899"/>
      <c r="R2" s="900"/>
      <c r="S2" s="900"/>
      <c r="T2" s="900"/>
      <c r="U2" s="900"/>
      <c r="V2" s="900"/>
      <c r="W2" s="900"/>
    </row>
    <row r="3" spans="2:26">
      <c r="B3" s="1671" t="s">
        <v>2261</v>
      </c>
      <c r="C3" s="1671"/>
      <c r="D3" s="1671"/>
      <c r="E3" s="1671"/>
      <c r="F3" s="1671"/>
      <c r="G3" s="1671"/>
      <c r="H3" s="1671"/>
      <c r="I3" s="1671"/>
      <c r="J3" s="1671"/>
      <c r="K3" s="1671"/>
      <c r="L3" s="1671"/>
      <c r="M3" s="1671"/>
      <c r="N3" s="1671"/>
      <c r="O3" s="1671"/>
      <c r="P3" s="1671"/>
      <c r="Q3" s="1671"/>
      <c r="R3" s="1671"/>
      <c r="S3" s="1671"/>
      <c r="T3" s="1671"/>
      <c r="U3" s="1671"/>
      <c r="V3" s="1671"/>
      <c r="W3" s="1671"/>
    </row>
    <row r="4" spans="2:26" ht="5.0999999999999996" customHeight="1">
      <c r="B4" s="900"/>
      <c r="C4" s="900"/>
      <c r="D4" s="900"/>
      <c r="E4" s="900"/>
      <c r="F4" s="900"/>
      <c r="G4" s="900"/>
      <c r="H4" s="900"/>
      <c r="I4" s="900"/>
      <c r="J4" s="900"/>
      <c r="K4" s="900"/>
      <c r="L4" s="900"/>
      <c r="M4" s="900"/>
      <c r="N4" s="900"/>
      <c r="O4" s="900"/>
      <c r="P4" s="900"/>
      <c r="Q4" s="900"/>
      <c r="R4" s="900"/>
      <c r="S4" s="900"/>
      <c r="T4" s="900"/>
      <c r="U4" s="900"/>
      <c r="V4" s="900"/>
      <c r="W4" s="900"/>
    </row>
    <row r="5" spans="2:26">
      <c r="B5" s="900"/>
      <c r="C5" s="900"/>
      <c r="D5" s="900"/>
      <c r="E5" s="900"/>
      <c r="F5" s="900"/>
      <c r="G5" s="900"/>
      <c r="H5" s="900"/>
      <c r="I5" s="900"/>
      <c r="J5" s="900"/>
      <c r="K5" s="900"/>
      <c r="L5" s="900"/>
      <c r="M5" s="900"/>
      <c r="N5" s="900"/>
      <c r="O5" s="900"/>
      <c r="P5" s="902" t="s">
        <v>632</v>
      </c>
      <c r="Q5" s="1672"/>
      <c r="R5" s="1672"/>
      <c r="S5" s="1672"/>
      <c r="T5" s="1672"/>
      <c r="U5" s="1672"/>
      <c r="V5" s="1672"/>
      <c r="W5" s="1672"/>
    </row>
    <row r="6" spans="2:26">
      <c r="B6" s="900"/>
      <c r="C6" s="900"/>
      <c r="D6" s="900"/>
      <c r="E6" s="900"/>
      <c r="F6" s="900"/>
      <c r="G6" s="900"/>
      <c r="H6" s="900"/>
      <c r="I6" s="900"/>
      <c r="J6" s="900"/>
      <c r="K6" s="900"/>
      <c r="L6" s="900"/>
      <c r="M6" s="900"/>
      <c r="N6" s="900"/>
      <c r="O6" s="900"/>
      <c r="P6" s="902" t="s">
        <v>633</v>
      </c>
      <c r="Q6" s="1673"/>
      <c r="R6" s="1673"/>
      <c r="S6" s="1673"/>
      <c r="T6" s="1673"/>
      <c r="U6" s="1673"/>
      <c r="V6" s="1673"/>
      <c r="W6" s="1673"/>
    </row>
    <row r="7" spans="2:26" ht="10.5" customHeight="1">
      <c r="B7" s="900"/>
      <c r="C7" s="900"/>
      <c r="D7" s="900"/>
      <c r="E7" s="900"/>
      <c r="F7" s="900"/>
      <c r="G7" s="900"/>
      <c r="H7" s="900"/>
      <c r="I7" s="900"/>
      <c r="J7" s="900"/>
      <c r="K7" s="900"/>
      <c r="L7" s="900"/>
      <c r="M7" s="900"/>
      <c r="N7" s="900"/>
      <c r="O7" s="900"/>
      <c r="P7" s="900"/>
      <c r="Q7" s="900"/>
      <c r="R7" s="900"/>
      <c r="S7" s="900"/>
      <c r="T7" s="900"/>
      <c r="U7" s="900"/>
      <c r="V7" s="900"/>
      <c r="W7" s="900"/>
    </row>
    <row r="8" spans="2:26">
      <c r="B8" s="898" t="s">
        <v>2260</v>
      </c>
    </row>
    <row r="9" spans="2:26">
      <c r="C9" s="901" t="s">
        <v>512</v>
      </c>
      <c r="D9" s="898" t="s">
        <v>2215</v>
      </c>
      <c r="J9" s="901" t="s">
        <v>512</v>
      </c>
      <c r="K9" s="898" t="s">
        <v>2216</v>
      </c>
    </row>
    <row r="10" spans="2:26" ht="10.5" customHeight="1"/>
    <row r="11" spans="2:26">
      <c r="B11" s="898" t="s">
        <v>2217</v>
      </c>
    </row>
    <row r="12" spans="2:26">
      <c r="C12" s="901" t="s">
        <v>512</v>
      </c>
      <c r="D12" s="898" t="s">
        <v>2218</v>
      </c>
    </row>
    <row r="13" spans="2:26">
      <c r="C13" s="901" t="s">
        <v>512</v>
      </c>
      <c r="D13" s="898" t="s">
        <v>2219</v>
      </c>
    </row>
    <row r="14" spans="2:26" ht="10.5" customHeight="1"/>
    <row r="15" spans="2:26">
      <c r="B15" s="898" t="s">
        <v>2220</v>
      </c>
    </row>
    <row r="16" spans="2:26" ht="60" customHeight="1">
      <c r="B16" s="1655"/>
      <c r="C16" s="1655"/>
      <c r="D16" s="1655"/>
      <c r="E16" s="1655"/>
      <c r="F16" s="1666" t="s">
        <v>2221</v>
      </c>
      <c r="G16" s="1667"/>
      <c r="H16" s="1667"/>
      <c r="I16" s="1667"/>
      <c r="J16" s="1667"/>
      <c r="K16" s="1667"/>
      <c r="L16" s="1668"/>
      <c r="M16" s="1656" t="s">
        <v>2259</v>
      </c>
      <c r="N16" s="1656"/>
      <c r="O16" s="1656"/>
      <c r="P16" s="1656"/>
      <c r="Q16" s="1656"/>
      <c r="R16" s="1656"/>
      <c r="S16" s="1656"/>
    </row>
    <row r="17" spans="2:23">
      <c r="B17" s="1664">
        <v>4</v>
      </c>
      <c r="C17" s="1665"/>
      <c r="D17" s="1665" t="s">
        <v>2223</v>
      </c>
      <c r="E17" s="1669"/>
      <c r="F17" s="1662"/>
      <c r="G17" s="1663"/>
      <c r="H17" s="1663"/>
      <c r="I17" s="1663"/>
      <c r="J17" s="1663"/>
      <c r="K17" s="1663"/>
      <c r="L17" s="903" t="s">
        <v>647</v>
      </c>
      <c r="M17" s="1662"/>
      <c r="N17" s="1663"/>
      <c r="O17" s="1663"/>
      <c r="P17" s="1663"/>
      <c r="Q17" s="1663"/>
      <c r="R17" s="1663"/>
      <c r="S17" s="903" t="s">
        <v>647</v>
      </c>
    </row>
    <row r="18" spans="2:23">
      <c r="B18" s="1664">
        <v>5</v>
      </c>
      <c r="C18" s="1665"/>
      <c r="D18" s="1665" t="s">
        <v>2223</v>
      </c>
      <c r="E18" s="1669"/>
      <c r="F18" s="1662"/>
      <c r="G18" s="1663"/>
      <c r="H18" s="1663"/>
      <c r="I18" s="1663"/>
      <c r="J18" s="1663"/>
      <c r="K18" s="1663"/>
      <c r="L18" s="903" t="s">
        <v>647</v>
      </c>
      <c r="M18" s="1662"/>
      <c r="N18" s="1663"/>
      <c r="O18" s="1663"/>
      <c r="P18" s="1663"/>
      <c r="Q18" s="1663"/>
      <c r="R18" s="1663"/>
      <c r="S18" s="903" t="s">
        <v>647</v>
      </c>
    </row>
    <row r="19" spans="2:23">
      <c r="B19" s="1664">
        <v>6</v>
      </c>
      <c r="C19" s="1665"/>
      <c r="D19" s="1665" t="s">
        <v>2223</v>
      </c>
      <c r="E19" s="1669"/>
      <c r="F19" s="1662"/>
      <c r="G19" s="1663"/>
      <c r="H19" s="1663"/>
      <c r="I19" s="1663"/>
      <c r="J19" s="1663"/>
      <c r="K19" s="1663"/>
      <c r="L19" s="903" t="s">
        <v>647</v>
      </c>
      <c r="M19" s="1662"/>
      <c r="N19" s="1663"/>
      <c r="O19" s="1663"/>
      <c r="P19" s="1663"/>
      <c r="Q19" s="1663"/>
      <c r="R19" s="1663"/>
      <c r="S19" s="903" t="s">
        <v>647</v>
      </c>
    </row>
    <row r="20" spans="2:23">
      <c r="B20" s="1664">
        <v>7</v>
      </c>
      <c r="C20" s="1665"/>
      <c r="D20" s="1665" t="s">
        <v>2223</v>
      </c>
      <c r="E20" s="1669"/>
      <c r="F20" s="1662"/>
      <c r="G20" s="1663"/>
      <c r="H20" s="1663"/>
      <c r="I20" s="1663"/>
      <c r="J20" s="1663"/>
      <c r="K20" s="1663"/>
      <c r="L20" s="903" t="s">
        <v>647</v>
      </c>
      <c r="M20" s="1662"/>
      <c r="N20" s="1663"/>
      <c r="O20" s="1663"/>
      <c r="P20" s="1663"/>
      <c r="Q20" s="1663"/>
      <c r="R20" s="1663"/>
      <c r="S20" s="903" t="s">
        <v>647</v>
      </c>
    </row>
    <row r="21" spans="2:23">
      <c r="B21" s="1664">
        <v>8</v>
      </c>
      <c r="C21" s="1665"/>
      <c r="D21" s="1665" t="s">
        <v>2223</v>
      </c>
      <c r="E21" s="1669"/>
      <c r="F21" s="1662"/>
      <c r="G21" s="1663"/>
      <c r="H21" s="1663"/>
      <c r="I21" s="1663"/>
      <c r="J21" s="1663"/>
      <c r="K21" s="1663"/>
      <c r="L21" s="903" t="s">
        <v>647</v>
      </c>
      <c r="M21" s="1662"/>
      <c r="N21" s="1663"/>
      <c r="O21" s="1663"/>
      <c r="P21" s="1663"/>
      <c r="Q21" s="1663"/>
      <c r="R21" s="1663"/>
      <c r="S21" s="903" t="s">
        <v>647</v>
      </c>
    </row>
    <row r="22" spans="2:23">
      <c r="B22" s="1664">
        <v>9</v>
      </c>
      <c r="C22" s="1665"/>
      <c r="D22" s="1665" t="s">
        <v>2223</v>
      </c>
      <c r="E22" s="1669"/>
      <c r="F22" s="1662"/>
      <c r="G22" s="1663"/>
      <c r="H22" s="1663"/>
      <c r="I22" s="1663"/>
      <c r="J22" s="1663"/>
      <c r="K22" s="1663"/>
      <c r="L22" s="903" t="s">
        <v>647</v>
      </c>
      <c r="M22" s="1662"/>
      <c r="N22" s="1663"/>
      <c r="O22" s="1663"/>
      <c r="P22" s="1663"/>
      <c r="Q22" s="1663"/>
      <c r="R22" s="1663"/>
      <c r="S22" s="903" t="s">
        <v>647</v>
      </c>
    </row>
    <row r="23" spans="2:23">
      <c r="B23" s="1664">
        <v>10</v>
      </c>
      <c r="C23" s="1665"/>
      <c r="D23" s="1665" t="s">
        <v>2223</v>
      </c>
      <c r="E23" s="1669"/>
      <c r="F23" s="1662"/>
      <c r="G23" s="1663"/>
      <c r="H23" s="1663"/>
      <c r="I23" s="1663"/>
      <c r="J23" s="1663"/>
      <c r="K23" s="1663"/>
      <c r="L23" s="903" t="s">
        <v>647</v>
      </c>
      <c r="M23" s="1662"/>
      <c r="N23" s="1663"/>
      <c r="O23" s="1663"/>
      <c r="P23" s="1663"/>
      <c r="Q23" s="1663"/>
      <c r="R23" s="1663"/>
      <c r="S23" s="903" t="s">
        <v>647</v>
      </c>
    </row>
    <row r="24" spans="2:23">
      <c r="B24" s="1664">
        <v>11</v>
      </c>
      <c r="C24" s="1665"/>
      <c r="D24" s="1665" t="s">
        <v>2223</v>
      </c>
      <c r="E24" s="1669"/>
      <c r="F24" s="1662"/>
      <c r="G24" s="1663"/>
      <c r="H24" s="1663"/>
      <c r="I24" s="1663"/>
      <c r="J24" s="1663"/>
      <c r="K24" s="1663"/>
      <c r="L24" s="903" t="s">
        <v>647</v>
      </c>
      <c r="M24" s="1662"/>
      <c r="N24" s="1663"/>
      <c r="O24" s="1663"/>
      <c r="P24" s="1663"/>
      <c r="Q24" s="1663"/>
      <c r="R24" s="1663"/>
      <c r="S24" s="903" t="s">
        <v>647</v>
      </c>
    </row>
    <row r="25" spans="2:23">
      <c r="B25" s="1664">
        <v>12</v>
      </c>
      <c r="C25" s="1665"/>
      <c r="D25" s="1665" t="s">
        <v>2223</v>
      </c>
      <c r="E25" s="1669"/>
      <c r="F25" s="1662"/>
      <c r="G25" s="1663"/>
      <c r="H25" s="1663"/>
      <c r="I25" s="1663"/>
      <c r="J25" s="1663"/>
      <c r="K25" s="1663"/>
      <c r="L25" s="903" t="s">
        <v>647</v>
      </c>
      <c r="M25" s="1662"/>
      <c r="N25" s="1663"/>
      <c r="O25" s="1663"/>
      <c r="P25" s="1663"/>
      <c r="Q25" s="1663"/>
      <c r="R25" s="1663"/>
      <c r="S25" s="903" t="s">
        <v>647</v>
      </c>
      <c r="U25" s="1655" t="s">
        <v>2224</v>
      </c>
      <c r="V25" s="1655"/>
      <c r="W25" s="1655"/>
    </row>
    <row r="26" spans="2:23">
      <c r="B26" s="1664">
        <v>1</v>
      </c>
      <c r="C26" s="1665"/>
      <c r="D26" s="1665" t="s">
        <v>2223</v>
      </c>
      <c r="E26" s="1669"/>
      <c r="F26" s="1662"/>
      <c r="G26" s="1663"/>
      <c r="H26" s="1663"/>
      <c r="I26" s="1663"/>
      <c r="J26" s="1663"/>
      <c r="K26" s="1663"/>
      <c r="L26" s="903" t="s">
        <v>647</v>
      </c>
      <c r="M26" s="1662"/>
      <c r="N26" s="1663"/>
      <c r="O26" s="1663"/>
      <c r="P26" s="1663"/>
      <c r="Q26" s="1663"/>
      <c r="R26" s="1663"/>
      <c r="S26" s="903" t="s">
        <v>647</v>
      </c>
      <c r="U26" s="1670"/>
      <c r="V26" s="1670"/>
      <c r="W26" s="1670"/>
    </row>
    <row r="27" spans="2:23">
      <c r="B27" s="1664">
        <v>2</v>
      </c>
      <c r="C27" s="1665"/>
      <c r="D27" s="1665" t="s">
        <v>2223</v>
      </c>
      <c r="E27" s="1669"/>
      <c r="F27" s="1662"/>
      <c r="G27" s="1663"/>
      <c r="H27" s="1663"/>
      <c r="I27" s="1663"/>
      <c r="J27" s="1663"/>
      <c r="K27" s="1663"/>
      <c r="L27" s="903" t="s">
        <v>647</v>
      </c>
      <c r="M27" s="1662"/>
      <c r="N27" s="1663"/>
      <c r="O27" s="1663"/>
      <c r="P27" s="1663"/>
      <c r="Q27" s="1663"/>
      <c r="R27" s="1663"/>
      <c r="S27" s="903" t="s">
        <v>647</v>
      </c>
    </row>
    <row r="28" spans="2:23">
      <c r="B28" s="1655" t="s">
        <v>659</v>
      </c>
      <c r="C28" s="1655"/>
      <c r="D28" s="1655"/>
      <c r="E28" s="1655"/>
      <c r="F28" s="1664" t="str">
        <f>IF(SUM(F17:K27)=0,"",SUM(F17:K27))</f>
        <v/>
      </c>
      <c r="G28" s="1665"/>
      <c r="H28" s="1665"/>
      <c r="I28" s="1665"/>
      <c r="J28" s="1665"/>
      <c r="K28" s="1665"/>
      <c r="L28" s="903" t="s">
        <v>647</v>
      </c>
      <c r="M28" s="1664" t="str">
        <f>IF(SUM(M17:R27)=0,"",SUM(M17:R27))</f>
        <v/>
      </c>
      <c r="N28" s="1665"/>
      <c r="O28" s="1665"/>
      <c r="P28" s="1665"/>
      <c r="Q28" s="1665"/>
      <c r="R28" s="1665"/>
      <c r="S28" s="903" t="s">
        <v>647</v>
      </c>
      <c r="U28" s="1655" t="s">
        <v>2225</v>
      </c>
      <c r="V28" s="1655"/>
      <c r="W28" s="1655"/>
    </row>
    <row r="29" spans="2:23" ht="39.950000000000003" customHeight="1">
      <c r="B29" s="1656" t="s">
        <v>2226</v>
      </c>
      <c r="C29" s="1655"/>
      <c r="D29" s="1655"/>
      <c r="E29" s="1655"/>
      <c r="F29" s="1657" t="str">
        <f>IF(F28="","",F28/U26)</f>
        <v/>
      </c>
      <c r="G29" s="1658"/>
      <c r="H29" s="1658"/>
      <c r="I29" s="1658"/>
      <c r="J29" s="1658"/>
      <c r="K29" s="1658"/>
      <c r="L29" s="903" t="s">
        <v>647</v>
      </c>
      <c r="M29" s="1657" t="str">
        <f>IF(M28="","",M28/U26)</f>
        <v/>
      </c>
      <c r="N29" s="1658"/>
      <c r="O29" s="1658"/>
      <c r="P29" s="1658"/>
      <c r="Q29" s="1658"/>
      <c r="R29" s="1658"/>
      <c r="S29" s="903" t="s">
        <v>647</v>
      </c>
      <c r="U29" s="1659" t="str">
        <f>IF(F29="","",ROUNDDOWN(M29/F29,3))</f>
        <v/>
      </c>
      <c r="V29" s="1660"/>
      <c r="W29" s="1661"/>
    </row>
    <row r="31" spans="2:23">
      <c r="B31" s="898" t="s">
        <v>2227</v>
      </c>
    </row>
    <row r="32" spans="2:23" ht="60" customHeight="1">
      <c r="B32" s="1655"/>
      <c r="C32" s="1655"/>
      <c r="D32" s="1655"/>
      <c r="E32" s="1655"/>
      <c r="F32" s="1666" t="s">
        <v>2221</v>
      </c>
      <c r="G32" s="1667"/>
      <c r="H32" s="1667"/>
      <c r="I32" s="1667"/>
      <c r="J32" s="1667"/>
      <c r="K32" s="1667"/>
      <c r="L32" s="1668"/>
      <c r="M32" s="1656" t="s">
        <v>2259</v>
      </c>
      <c r="N32" s="1656"/>
      <c r="O32" s="1656"/>
      <c r="P32" s="1656"/>
      <c r="Q32" s="1656"/>
      <c r="R32" s="1656"/>
      <c r="S32" s="1656"/>
    </row>
    <row r="33" spans="2:23">
      <c r="B33" s="1662"/>
      <c r="C33" s="1663"/>
      <c r="D33" s="1663"/>
      <c r="E33" s="904" t="s">
        <v>2223</v>
      </c>
      <c r="F33" s="1662"/>
      <c r="G33" s="1663"/>
      <c r="H33" s="1663"/>
      <c r="I33" s="1663"/>
      <c r="J33" s="1663"/>
      <c r="K33" s="1663"/>
      <c r="L33" s="903" t="s">
        <v>647</v>
      </c>
      <c r="M33" s="1662"/>
      <c r="N33" s="1663"/>
      <c r="O33" s="1663"/>
      <c r="P33" s="1663"/>
      <c r="Q33" s="1663"/>
      <c r="R33" s="1663"/>
      <c r="S33" s="903" t="s">
        <v>647</v>
      </c>
    </row>
    <row r="34" spans="2:23">
      <c r="B34" s="1662"/>
      <c r="C34" s="1663"/>
      <c r="D34" s="1663"/>
      <c r="E34" s="904" t="s">
        <v>2223</v>
      </c>
      <c r="F34" s="1662"/>
      <c r="G34" s="1663"/>
      <c r="H34" s="1663"/>
      <c r="I34" s="1663"/>
      <c r="J34" s="1663"/>
      <c r="K34" s="1663"/>
      <c r="L34" s="903" t="s">
        <v>647</v>
      </c>
      <c r="M34" s="1662"/>
      <c r="N34" s="1663"/>
      <c r="O34" s="1663"/>
      <c r="P34" s="1663"/>
      <c r="Q34" s="1663"/>
      <c r="R34" s="1663"/>
      <c r="S34" s="903" t="s">
        <v>647</v>
      </c>
    </row>
    <row r="35" spans="2:23">
      <c r="B35" s="1662"/>
      <c r="C35" s="1663"/>
      <c r="D35" s="1663"/>
      <c r="E35" s="904" t="s">
        <v>2228</v>
      </c>
      <c r="F35" s="1662"/>
      <c r="G35" s="1663"/>
      <c r="H35" s="1663"/>
      <c r="I35" s="1663"/>
      <c r="J35" s="1663"/>
      <c r="K35" s="1663"/>
      <c r="L35" s="903" t="s">
        <v>647</v>
      </c>
      <c r="M35" s="1662"/>
      <c r="N35" s="1663"/>
      <c r="O35" s="1663"/>
      <c r="P35" s="1663"/>
      <c r="Q35" s="1663"/>
      <c r="R35" s="1663"/>
      <c r="S35" s="903" t="s">
        <v>647</v>
      </c>
    </row>
    <row r="36" spans="2:23">
      <c r="B36" s="1655" t="s">
        <v>659</v>
      </c>
      <c r="C36" s="1655"/>
      <c r="D36" s="1655"/>
      <c r="E36" s="1655"/>
      <c r="F36" s="1664" t="str">
        <f>IF(SUM(F33:K35)=0,"",SUM(F33:K35))</f>
        <v/>
      </c>
      <c r="G36" s="1665"/>
      <c r="H36" s="1665"/>
      <c r="I36" s="1665"/>
      <c r="J36" s="1665"/>
      <c r="K36" s="1665"/>
      <c r="L36" s="903" t="s">
        <v>647</v>
      </c>
      <c r="M36" s="1664" t="str">
        <f>IF(SUM(M33:R35)=0,"",SUM(M33:R35))</f>
        <v/>
      </c>
      <c r="N36" s="1665"/>
      <c r="O36" s="1665"/>
      <c r="P36" s="1665"/>
      <c r="Q36" s="1665"/>
      <c r="R36" s="1665"/>
      <c r="S36" s="903" t="s">
        <v>647</v>
      </c>
      <c r="U36" s="1655" t="s">
        <v>2225</v>
      </c>
      <c r="V36" s="1655"/>
      <c r="W36" s="1655"/>
    </row>
    <row r="37" spans="2:23" ht="39.950000000000003" customHeight="1">
      <c r="B37" s="1656" t="s">
        <v>2226</v>
      </c>
      <c r="C37" s="1655"/>
      <c r="D37" s="1655"/>
      <c r="E37" s="1655"/>
      <c r="F37" s="1657" t="str">
        <f>IF(F36="","",F36/3)</f>
        <v/>
      </c>
      <c r="G37" s="1658"/>
      <c r="H37" s="1658"/>
      <c r="I37" s="1658"/>
      <c r="J37" s="1658"/>
      <c r="K37" s="1658"/>
      <c r="L37" s="903" t="s">
        <v>647</v>
      </c>
      <c r="M37" s="1657" t="str">
        <f>IF(M36="","",M36/3)</f>
        <v/>
      </c>
      <c r="N37" s="1658"/>
      <c r="O37" s="1658"/>
      <c r="P37" s="1658"/>
      <c r="Q37" s="1658"/>
      <c r="R37" s="1658"/>
      <c r="S37" s="903" t="s">
        <v>647</v>
      </c>
      <c r="U37" s="1659" t="str">
        <f>IF(F37="","",ROUNDDOWN(M37/F37,3))</f>
        <v/>
      </c>
      <c r="V37" s="1660"/>
      <c r="W37" s="1661"/>
    </row>
    <row r="38" spans="2:23" ht="5.0999999999999996" customHeight="1">
      <c r="B38" s="905"/>
      <c r="C38" s="906"/>
      <c r="D38" s="906"/>
      <c r="E38" s="906"/>
      <c r="F38" s="907"/>
      <c r="G38" s="907"/>
      <c r="H38" s="907"/>
      <c r="I38" s="907"/>
      <c r="J38" s="907"/>
      <c r="K38" s="907"/>
      <c r="L38" s="906"/>
      <c r="M38" s="907"/>
      <c r="N38" s="907"/>
      <c r="O38" s="907"/>
      <c r="P38" s="907"/>
      <c r="Q38" s="907"/>
      <c r="R38" s="907"/>
      <c r="S38" s="906"/>
      <c r="U38" s="908"/>
      <c r="V38" s="908"/>
      <c r="W38" s="908"/>
    </row>
    <row r="39" spans="2:23">
      <c r="B39" s="898" t="s">
        <v>663</v>
      </c>
    </row>
    <row r="40" spans="2:23">
      <c r="B40" s="1654" t="s">
        <v>2258</v>
      </c>
      <c r="C40" s="1654"/>
      <c r="D40" s="1654"/>
      <c r="E40" s="1654"/>
      <c r="F40" s="1654"/>
      <c r="G40" s="1654"/>
      <c r="H40" s="1654"/>
      <c r="I40" s="1654"/>
      <c r="J40" s="1654"/>
      <c r="K40" s="1654"/>
      <c r="L40" s="1654"/>
      <c r="M40" s="1654"/>
      <c r="N40" s="1654"/>
      <c r="O40" s="1654"/>
      <c r="P40" s="1654"/>
      <c r="Q40" s="1654"/>
      <c r="R40" s="1654"/>
      <c r="S40" s="1654"/>
      <c r="T40" s="1654"/>
      <c r="U40" s="1654"/>
      <c r="V40" s="1654"/>
      <c r="W40" s="1654"/>
    </row>
    <row r="41" spans="2:23">
      <c r="B41" s="1654" t="s">
        <v>2257</v>
      </c>
      <c r="C41" s="1654"/>
      <c r="D41" s="1654"/>
      <c r="E41" s="1654"/>
      <c r="F41" s="1654"/>
      <c r="G41" s="1654"/>
      <c r="H41" s="1654"/>
      <c r="I41" s="1654"/>
      <c r="J41" s="1654"/>
      <c r="K41" s="1654"/>
      <c r="L41" s="1654"/>
      <c r="M41" s="1654"/>
      <c r="N41" s="1654"/>
      <c r="O41" s="1654"/>
      <c r="P41" s="1654"/>
      <c r="Q41" s="1654"/>
      <c r="R41" s="1654"/>
      <c r="S41" s="1654"/>
      <c r="T41" s="1654"/>
      <c r="U41" s="1654"/>
      <c r="V41" s="1654"/>
      <c r="W41" s="1654"/>
    </row>
    <row r="42" spans="2:23">
      <c r="B42" s="1677" t="s">
        <v>2256</v>
      </c>
      <c r="C42" s="1677"/>
      <c r="D42" s="1677"/>
      <c r="E42" s="1677"/>
      <c r="F42" s="1677"/>
      <c r="G42" s="1677"/>
      <c r="H42" s="1677"/>
      <c r="I42" s="1677"/>
      <c r="J42" s="1677"/>
      <c r="K42" s="1677"/>
      <c r="L42" s="1677"/>
      <c r="M42" s="1677"/>
      <c r="N42" s="1677"/>
      <c r="O42" s="1677"/>
      <c r="P42" s="1677"/>
      <c r="Q42" s="1677"/>
      <c r="R42" s="1677"/>
      <c r="S42" s="1677"/>
      <c r="T42" s="1677"/>
      <c r="U42" s="1677"/>
      <c r="V42" s="1677"/>
      <c r="W42" s="1677"/>
    </row>
    <row r="43" spans="2:23">
      <c r="B43" s="1654" t="s">
        <v>2231</v>
      </c>
      <c r="C43" s="1654"/>
      <c r="D43" s="1654"/>
      <c r="E43" s="1654"/>
      <c r="F43" s="1654"/>
      <c r="G43" s="1654"/>
      <c r="H43" s="1654"/>
      <c r="I43" s="1654"/>
      <c r="J43" s="1654"/>
      <c r="K43" s="1654"/>
      <c r="L43" s="1654"/>
      <c r="M43" s="1654"/>
      <c r="N43" s="1654"/>
      <c r="O43" s="1654"/>
      <c r="P43" s="1654"/>
      <c r="Q43" s="1654"/>
      <c r="R43" s="1654"/>
      <c r="S43" s="1654"/>
      <c r="T43" s="1654"/>
      <c r="U43" s="1654"/>
      <c r="V43" s="1654"/>
      <c r="W43" s="1654"/>
    </row>
    <row r="44" spans="2:23">
      <c r="B44" s="1654" t="s">
        <v>2232</v>
      </c>
      <c r="C44" s="1654"/>
      <c r="D44" s="1654"/>
      <c r="E44" s="1654"/>
      <c r="F44" s="1654"/>
      <c r="G44" s="1654"/>
      <c r="H44" s="1654"/>
      <c r="I44" s="1654"/>
      <c r="J44" s="1654"/>
      <c r="K44" s="1654"/>
      <c r="L44" s="1654"/>
      <c r="M44" s="1654"/>
      <c r="N44" s="1654"/>
      <c r="O44" s="1654"/>
      <c r="P44" s="1654"/>
      <c r="Q44" s="1654"/>
      <c r="R44" s="1654"/>
      <c r="S44" s="1654"/>
      <c r="T44" s="1654"/>
      <c r="U44" s="1654"/>
      <c r="V44" s="1654"/>
      <c r="W44" s="1654"/>
    </row>
    <row r="45" spans="2:23">
      <c r="B45" s="1654" t="s">
        <v>2233</v>
      </c>
      <c r="C45" s="1654"/>
      <c r="D45" s="1654"/>
      <c r="E45" s="1654"/>
      <c r="F45" s="1654"/>
      <c r="G45" s="1654"/>
      <c r="H45" s="1654"/>
      <c r="I45" s="1654"/>
      <c r="J45" s="1654"/>
      <c r="K45" s="1654"/>
      <c r="L45" s="1654"/>
      <c r="M45" s="1654"/>
      <c r="N45" s="1654"/>
      <c r="O45" s="1654"/>
      <c r="P45" s="1654"/>
      <c r="Q45" s="1654"/>
      <c r="R45" s="1654"/>
      <c r="S45" s="1654"/>
      <c r="T45" s="1654"/>
      <c r="U45" s="1654"/>
      <c r="V45" s="1654"/>
      <c r="W45" s="1654"/>
    </row>
    <row r="46" spans="2:23">
      <c r="B46" s="1654" t="s">
        <v>2234</v>
      </c>
      <c r="C46" s="1654"/>
      <c r="D46" s="1654"/>
      <c r="E46" s="1654"/>
      <c r="F46" s="1654"/>
      <c r="G46" s="1654"/>
      <c r="H46" s="1654"/>
      <c r="I46" s="1654"/>
      <c r="J46" s="1654"/>
      <c r="K46" s="1654"/>
      <c r="L46" s="1654"/>
      <c r="M46" s="1654"/>
      <c r="N46" s="1654"/>
      <c r="O46" s="1654"/>
      <c r="P46" s="1654"/>
      <c r="Q46" s="1654"/>
      <c r="R46" s="1654"/>
      <c r="S46" s="1654"/>
      <c r="T46" s="1654"/>
      <c r="U46" s="1654"/>
      <c r="V46" s="1654"/>
      <c r="W46" s="1654"/>
    </row>
    <row r="47" spans="2:23">
      <c r="B47" s="1654" t="s">
        <v>2235</v>
      </c>
      <c r="C47" s="1654"/>
      <c r="D47" s="1654"/>
      <c r="E47" s="1654"/>
      <c r="F47" s="1654"/>
      <c r="G47" s="1654"/>
      <c r="H47" s="1654"/>
      <c r="I47" s="1654"/>
      <c r="J47" s="1654"/>
      <c r="K47" s="1654"/>
      <c r="L47" s="1654"/>
      <c r="M47" s="1654"/>
      <c r="N47" s="1654"/>
      <c r="O47" s="1654"/>
      <c r="P47" s="1654"/>
      <c r="Q47" s="1654"/>
      <c r="R47" s="1654"/>
      <c r="S47" s="1654"/>
      <c r="T47" s="1654"/>
      <c r="U47" s="1654"/>
      <c r="V47" s="1654"/>
      <c r="W47" s="1654"/>
    </row>
    <row r="48" spans="2:23">
      <c r="B48" s="1654" t="s">
        <v>2236</v>
      </c>
      <c r="C48" s="1654"/>
      <c r="D48" s="1654"/>
      <c r="E48" s="1654"/>
      <c r="F48" s="1654"/>
      <c r="G48" s="1654"/>
      <c r="H48" s="1654"/>
      <c r="I48" s="1654"/>
      <c r="J48" s="1654"/>
      <c r="K48" s="1654"/>
      <c r="L48" s="1654"/>
      <c r="M48" s="1654"/>
      <c r="N48" s="1654"/>
      <c r="O48" s="1654"/>
      <c r="P48" s="1654"/>
      <c r="Q48" s="1654"/>
      <c r="R48" s="1654"/>
      <c r="S48" s="1654"/>
      <c r="T48" s="1654"/>
      <c r="U48" s="1654"/>
      <c r="V48" s="1654"/>
      <c r="W48" s="1654"/>
    </row>
    <row r="49" spans="2:23">
      <c r="B49" s="1654"/>
      <c r="C49" s="1654"/>
      <c r="D49" s="1654"/>
      <c r="E49" s="1654"/>
      <c r="F49" s="1654"/>
      <c r="G49" s="1654"/>
      <c r="H49" s="1654"/>
      <c r="I49" s="1654"/>
      <c r="J49" s="1654"/>
      <c r="K49" s="1654"/>
      <c r="L49" s="1654"/>
      <c r="M49" s="1654"/>
      <c r="N49" s="1654"/>
      <c r="O49" s="1654"/>
      <c r="P49" s="1654"/>
      <c r="Q49" s="1654"/>
      <c r="R49" s="1654"/>
      <c r="S49" s="1654"/>
      <c r="T49" s="1654"/>
      <c r="U49" s="1654"/>
      <c r="V49" s="1654"/>
      <c r="W49" s="1654"/>
    </row>
    <row r="50" spans="2:23">
      <c r="B50" s="1654"/>
      <c r="C50" s="1654"/>
      <c r="D50" s="1654"/>
      <c r="E50" s="1654"/>
      <c r="F50" s="1654"/>
      <c r="G50" s="1654"/>
      <c r="H50" s="1654"/>
      <c r="I50" s="1654"/>
      <c r="J50" s="1654"/>
      <c r="K50" s="1654"/>
      <c r="L50" s="1654"/>
      <c r="M50" s="1654"/>
      <c r="N50" s="1654"/>
      <c r="O50" s="1654"/>
      <c r="P50" s="1654"/>
      <c r="Q50" s="1654"/>
      <c r="R50" s="1654"/>
      <c r="S50" s="1654"/>
      <c r="T50" s="1654"/>
      <c r="U50" s="1654"/>
      <c r="V50" s="1654"/>
      <c r="W50" s="1654"/>
    </row>
    <row r="51" spans="2:23">
      <c r="B51" s="1654"/>
      <c r="C51" s="1654"/>
      <c r="D51" s="1654"/>
      <c r="E51" s="1654"/>
      <c r="F51" s="1654"/>
      <c r="G51" s="1654"/>
      <c r="H51" s="1654"/>
      <c r="I51" s="1654"/>
      <c r="J51" s="1654"/>
      <c r="K51" s="1654"/>
      <c r="L51" s="1654"/>
      <c r="M51" s="1654"/>
      <c r="N51" s="1654"/>
      <c r="O51" s="1654"/>
      <c r="P51" s="1654"/>
      <c r="Q51" s="1654"/>
      <c r="R51" s="1654"/>
      <c r="S51" s="1654"/>
      <c r="T51" s="1654"/>
      <c r="U51" s="1654"/>
      <c r="V51" s="1654"/>
      <c r="W51" s="1654"/>
    </row>
    <row r="52" spans="2:23">
      <c r="B52" s="1654"/>
      <c r="C52" s="1654"/>
      <c r="D52" s="1654"/>
      <c r="E52" s="1654"/>
      <c r="F52" s="1654"/>
      <c r="G52" s="1654"/>
      <c r="H52" s="1654"/>
      <c r="I52" s="1654"/>
      <c r="J52" s="1654"/>
      <c r="K52" s="1654"/>
      <c r="L52" s="1654"/>
      <c r="M52" s="1654"/>
      <c r="N52" s="1654"/>
      <c r="O52" s="1654"/>
      <c r="P52" s="1654"/>
      <c r="Q52" s="1654"/>
      <c r="R52" s="1654"/>
      <c r="S52" s="1654"/>
      <c r="T52" s="1654"/>
      <c r="U52" s="1654"/>
      <c r="V52" s="1654"/>
      <c r="W52" s="1654"/>
    </row>
    <row r="53" spans="2:23">
      <c r="B53" s="1654"/>
      <c r="C53" s="1654"/>
      <c r="D53" s="1654"/>
      <c r="E53" s="1654"/>
      <c r="F53" s="1654"/>
      <c r="G53" s="1654"/>
      <c r="H53" s="1654"/>
      <c r="I53" s="1654"/>
      <c r="J53" s="1654"/>
      <c r="K53" s="1654"/>
      <c r="L53" s="1654"/>
      <c r="M53" s="1654"/>
      <c r="N53" s="1654"/>
      <c r="O53" s="1654"/>
      <c r="P53" s="1654"/>
      <c r="Q53" s="1654"/>
      <c r="R53" s="1654"/>
      <c r="S53" s="1654"/>
      <c r="T53" s="1654"/>
      <c r="U53" s="1654"/>
      <c r="V53" s="1654"/>
      <c r="W53" s="1654"/>
    </row>
    <row r="54" spans="2:23">
      <c r="B54" s="1654"/>
      <c r="C54" s="1654"/>
      <c r="D54" s="1654"/>
      <c r="E54" s="1654"/>
      <c r="F54" s="1654"/>
      <c r="G54" s="1654"/>
      <c r="H54" s="1654"/>
      <c r="I54" s="1654"/>
      <c r="J54" s="1654"/>
      <c r="K54" s="1654"/>
      <c r="L54" s="1654"/>
      <c r="M54" s="1654"/>
      <c r="N54" s="1654"/>
      <c r="O54" s="1654"/>
      <c r="P54" s="1654"/>
      <c r="Q54" s="1654"/>
      <c r="R54" s="1654"/>
      <c r="S54" s="1654"/>
      <c r="T54" s="1654"/>
      <c r="U54" s="1654"/>
      <c r="V54" s="1654"/>
      <c r="W54" s="1654"/>
    </row>
    <row r="55" spans="2:23">
      <c r="B55" s="1654"/>
      <c r="C55" s="1654"/>
      <c r="D55" s="1654"/>
      <c r="E55" s="1654"/>
      <c r="F55" s="1654"/>
      <c r="G55" s="1654"/>
      <c r="H55" s="1654"/>
      <c r="I55" s="1654"/>
      <c r="J55" s="1654"/>
      <c r="K55" s="1654"/>
      <c r="L55" s="1654"/>
      <c r="M55" s="1654"/>
      <c r="N55" s="1654"/>
      <c r="O55" s="1654"/>
      <c r="P55" s="1654"/>
      <c r="Q55" s="1654"/>
      <c r="R55" s="1654"/>
      <c r="S55" s="1654"/>
      <c r="T55" s="1654"/>
      <c r="U55" s="1654"/>
      <c r="V55" s="1654"/>
      <c r="W55" s="1654"/>
    </row>
    <row r="56" spans="2:23">
      <c r="B56" s="1654"/>
      <c r="C56" s="1654"/>
      <c r="D56" s="1654"/>
      <c r="E56" s="1654"/>
      <c r="F56" s="1654"/>
      <c r="G56" s="1654"/>
      <c r="H56" s="1654"/>
      <c r="I56" s="1654"/>
      <c r="J56" s="1654"/>
      <c r="K56" s="1654"/>
      <c r="L56" s="1654"/>
      <c r="M56" s="1654"/>
      <c r="N56" s="1654"/>
      <c r="O56" s="1654"/>
      <c r="P56" s="1654"/>
      <c r="Q56" s="1654"/>
      <c r="R56" s="1654"/>
      <c r="S56" s="1654"/>
      <c r="T56" s="1654"/>
      <c r="U56" s="1654"/>
      <c r="V56" s="1654"/>
      <c r="W56" s="1654"/>
    </row>
    <row r="57" spans="2:23">
      <c r="B57" s="1654"/>
      <c r="C57" s="1654"/>
      <c r="D57" s="1654"/>
      <c r="E57" s="1654"/>
      <c r="F57" s="1654"/>
      <c r="G57" s="1654"/>
      <c r="H57" s="1654"/>
      <c r="I57" s="1654"/>
      <c r="J57" s="1654"/>
      <c r="K57" s="1654"/>
      <c r="L57" s="1654"/>
      <c r="M57" s="1654"/>
      <c r="N57" s="1654"/>
      <c r="O57" s="1654"/>
      <c r="P57" s="1654"/>
      <c r="Q57" s="1654"/>
      <c r="R57" s="1654"/>
      <c r="S57" s="1654"/>
      <c r="T57" s="1654"/>
      <c r="U57" s="1654"/>
      <c r="V57" s="1654"/>
      <c r="W57" s="1654"/>
    </row>
    <row r="58" spans="2:23">
      <c r="B58" s="1654"/>
      <c r="C58" s="1654"/>
      <c r="D58" s="1654"/>
      <c r="E58" s="1654"/>
      <c r="F58" s="1654"/>
      <c r="G58" s="1654"/>
      <c r="H58" s="1654"/>
      <c r="I58" s="1654"/>
      <c r="J58" s="1654"/>
      <c r="K58" s="1654"/>
      <c r="L58" s="1654"/>
      <c r="M58" s="1654"/>
      <c r="N58" s="1654"/>
      <c r="O58" s="1654"/>
      <c r="P58" s="1654"/>
      <c r="Q58" s="1654"/>
      <c r="R58" s="1654"/>
      <c r="S58" s="1654"/>
      <c r="T58" s="1654"/>
      <c r="U58" s="1654"/>
      <c r="V58" s="1654"/>
      <c r="W58" s="165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B33:D33"/>
    <mergeCell ref="F33:K33"/>
    <mergeCell ref="M33:R33"/>
    <mergeCell ref="B32:E32"/>
    <mergeCell ref="F32:L32"/>
    <mergeCell ref="M32:S32"/>
    <mergeCell ref="U28:W28"/>
    <mergeCell ref="B29:E29"/>
    <mergeCell ref="F29:K29"/>
    <mergeCell ref="M29:R29"/>
    <mergeCell ref="U29:W29"/>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58:W58"/>
    <mergeCell ref="B47:W47"/>
    <mergeCell ref="B48:W48"/>
    <mergeCell ref="B49:W49"/>
    <mergeCell ref="B50:W50"/>
    <mergeCell ref="B41:W41"/>
    <mergeCell ref="B42:W42"/>
    <mergeCell ref="B43:W43"/>
    <mergeCell ref="B44:W44"/>
    <mergeCell ref="B45:W45"/>
    <mergeCell ref="B57:W57"/>
    <mergeCell ref="B51:W51"/>
    <mergeCell ref="B52:W52"/>
    <mergeCell ref="B53:W53"/>
    <mergeCell ref="B54:W54"/>
    <mergeCell ref="B55:W55"/>
    <mergeCell ref="B56:W56"/>
  </mergeCells>
  <phoneticPr fontId="7"/>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heetViews>
  <sheetFormatPr defaultColWidth="4" defaultRowHeight="13.5"/>
  <cols>
    <col min="1" max="1" width="1.5" style="622" customWidth="1"/>
    <col min="2" max="2" width="3.125" style="622" customWidth="1"/>
    <col min="3" max="3" width="1.125" style="622" customWidth="1"/>
    <col min="4" max="19" width="4" style="622" customWidth="1"/>
    <col min="20" max="20" width="3.125" style="622" customWidth="1"/>
    <col min="21" max="21" width="2.375" style="622" customWidth="1"/>
    <col min="22" max="22" width="4" style="622" customWidth="1"/>
    <col min="23" max="23" width="2.25" style="622" customWidth="1"/>
    <col min="24" max="24" width="4" style="622" customWidth="1"/>
    <col min="25" max="25" width="2.375" style="622" customWidth="1"/>
    <col min="26" max="26" width="1.5" style="622" customWidth="1"/>
    <col min="27" max="16384" width="4" style="622"/>
  </cols>
  <sheetData>
    <row r="2" spans="2:27">
      <c r="B2" s="622" t="s">
        <v>2263</v>
      </c>
      <c r="C2" s="111"/>
      <c r="D2" s="111"/>
      <c r="E2" s="111"/>
      <c r="F2" s="111"/>
      <c r="G2" s="111"/>
      <c r="H2" s="111"/>
      <c r="I2" s="111"/>
      <c r="J2" s="111"/>
      <c r="K2" s="111"/>
      <c r="L2" s="111"/>
      <c r="M2" s="111"/>
      <c r="N2" s="111"/>
      <c r="O2" s="111"/>
      <c r="P2" s="111"/>
      <c r="Q2" s="111"/>
      <c r="R2" s="111"/>
      <c r="S2" s="111"/>
      <c r="T2" s="111"/>
      <c r="U2" s="111"/>
      <c r="V2" s="111"/>
      <c r="W2" s="111"/>
      <c r="X2" s="111"/>
      <c r="Y2" s="111"/>
    </row>
    <row r="4" spans="2:27" ht="34.5" customHeight="1">
      <c r="B4" s="1361" t="s">
        <v>2264</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row>
    <row r="5" spans="2:27" ht="13.5" customHeight="1"/>
    <row r="6" spans="2:27" ht="24" customHeight="1">
      <c r="B6" s="1349" t="s">
        <v>779</v>
      </c>
      <c r="C6" s="1349"/>
      <c r="D6" s="1349"/>
      <c r="E6" s="1349"/>
      <c r="F6" s="1349"/>
      <c r="G6" s="1123"/>
      <c r="H6" s="1348"/>
      <c r="I6" s="1348"/>
      <c r="J6" s="1348"/>
      <c r="K6" s="1348"/>
      <c r="L6" s="1348"/>
      <c r="M6" s="1348"/>
      <c r="N6" s="1348"/>
      <c r="O6" s="1348"/>
      <c r="P6" s="1348"/>
      <c r="Q6" s="1348"/>
      <c r="R6" s="1348"/>
      <c r="S6" s="1348"/>
      <c r="T6" s="1348"/>
      <c r="U6" s="1348"/>
      <c r="V6" s="1348"/>
      <c r="W6" s="1348"/>
      <c r="X6" s="1348"/>
      <c r="Y6" s="1350"/>
    </row>
    <row r="7" spans="2:27" ht="24" customHeight="1">
      <c r="B7" s="1349" t="s">
        <v>1515</v>
      </c>
      <c r="C7" s="1349"/>
      <c r="D7" s="1349"/>
      <c r="E7" s="1349"/>
      <c r="F7" s="1349"/>
      <c r="G7" s="610" t="s">
        <v>512</v>
      </c>
      <c r="H7" s="667" t="s">
        <v>1538</v>
      </c>
      <c r="I7" s="667"/>
      <c r="J7" s="667"/>
      <c r="K7" s="667"/>
      <c r="L7" s="611" t="s">
        <v>512</v>
      </c>
      <c r="M7" s="667" t="s">
        <v>1482</v>
      </c>
      <c r="N7" s="667"/>
      <c r="O7" s="667"/>
      <c r="P7" s="667"/>
      <c r="Q7" s="611" t="s">
        <v>512</v>
      </c>
      <c r="R7" s="667" t="s">
        <v>1516</v>
      </c>
      <c r="S7" s="667"/>
      <c r="T7" s="667"/>
      <c r="U7" s="667"/>
      <c r="V7" s="667"/>
      <c r="W7" s="664"/>
      <c r="X7" s="664"/>
      <c r="Y7" s="665"/>
    </row>
    <row r="8" spans="2:27" ht="13.5" customHeight="1"/>
    <row r="9" spans="2:27" ht="12.95" customHeight="1">
      <c r="B9" s="204"/>
      <c r="C9" s="205"/>
      <c r="D9" s="205"/>
      <c r="E9" s="205"/>
      <c r="F9" s="205"/>
      <c r="G9" s="205"/>
      <c r="H9" s="205"/>
      <c r="I9" s="205"/>
      <c r="J9" s="205"/>
      <c r="K9" s="205"/>
      <c r="L9" s="205"/>
      <c r="M9" s="205"/>
      <c r="N9" s="205"/>
      <c r="O9" s="205"/>
      <c r="P9" s="205"/>
      <c r="Q9" s="205"/>
      <c r="R9" s="205"/>
      <c r="S9" s="205"/>
      <c r="T9" s="206"/>
      <c r="U9" s="205"/>
      <c r="V9" s="205"/>
      <c r="W9" s="205"/>
      <c r="X9" s="205"/>
      <c r="Y9" s="206"/>
      <c r="Z9" s="111"/>
      <c r="AA9" s="111"/>
    </row>
    <row r="10" spans="2:27" ht="17.100000000000001" customHeight="1">
      <c r="B10" s="894" t="s">
        <v>2265</v>
      </c>
      <c r="C10" s="895"/>
      <c r="D10" s="608"/>
      <c r="E10" s="608"/>
      <c r="F10" s="608"/>
      <c r="G10" s="608"/>
      <c r="H10" s="608"/>
      <c r="I10" s="608"/>
      <c r="J10" s="608"/>
      <c r="K10" s="608"/>
      <c r="L10" s="608"/>
      <c r="M10" s="608"/>
      <c r="N10" s="608"/>
      <c r="O10" s="608"/>
      <c r="P10" s="608"/>
      <c r="Q10" s="608"/>
      <c r="R10" s="608"/>
      <c r="S10" s="608"/>
      <c r="T10" s="223"/>
      <c r="U10" s="608"/>
      <c r="V10" s="698" t="s">
        <v>935</v>
      </c>
      <c r="W10" s="698" t="s">
        <v>1532</v>
      </c>
      <c r="X10" s="698" t="s">
        <v>934</v>
      </c>
      <c r="Y10" s="223"/>
      <c r="Z10" s="111"/>
      <c r="AA10" s="111"/>
    </row>
    <row r="11" spans="2:27" ht="17.100000000000001" customHeight="1">
      <c r="B11" s="221"/>
      <c r="C11" s="608"/>
      <c r="D11" s="608"/>
      <c r="E11" s="608"/>
      <c r="F11" s="608"/>
      <c r="G11" s="608"/>
      <c r="H11" s="608"/>
      <c r="I11" s="608"/>
      <c r="J11" s="608"/>
      <c r="K11" s="608"/>
      <c r="L11" s="608"/>
      <c r="M11" s="608"/>
      <c r="N11" s="608"/>
      <c r="O11" s="608"/>
      <c r="P11" s="608"/>
      <c r="Q11" s="608"/>
      <c r="R11" s="608"/>
      <c r="S11" s="608"/>
      <c r="T11" s="223"/>
      <c r="U11" s="608"/>
      <c r="V11" s="608"/>
      <c r="W11" s="608"/>
      <c r="X11" s="608"/>
      <c r="Y11" s="223"/>
      <c r="Z11" s="111"/>
      <c r="AA11" s="111"/>
    </row>
    <row r="12" spans="2:27" ht="21.95" customHeight="1">
      <c r="B12" s="221"/>
      <c r="C12" s="1534" t="s">
        <v>1530</v>
      </c>
      <c r="D12" s="1678"/>
      <c r="E12" s="1122" t="s">
        <v>2266</v>
      </c>
      <c r="F12" s="1122"/>
      <c r="G12" s="1122"/>
      <c r="H12" s="1122"/>
      <c r="I12" s="1122"/>
      <c r="J12" s="1122"/>
      <c r="K12" s="1122"/>
      <c r="L12" s="1122"/>
      <c r="M12" s="1122"/>
      <c r="N12" s="1122"/>
      <c r="O12" s="1122"/>
      <c r="P12" s="1122"/>
      <c r="Q12" s="1122"/>
      <c r="R12" s="1122"/>
      <c r="S12" s="1122"/>
      <c r="T12" s="223"/>
      <c r="U12" s="608"/>
      <c r="V12" s="676" t="s">
        <v>512</v>
      </c>
      <c r="W12" s="676" t="s">
        <v>1507</v>
      </c>
      <c r="X12" s="676" t="s">
        <v>512</v>
      </c>
      <c r="Y12" s="223"/>
      <c r="Z12" s="111"/>
      <c r="AA12" s="111"/>
    </row>
    <row r="13" spans="2:27" ht="38.1" customHeight="1">
      <c r="B13" s="221"/>
      <c r="C13" s="1534" t="s">
        <v>1543</v>
      </c>
      <c r="D13" s="1678"/>
      <c r="E13" s="1038" t="s">
        <v>2267</v>
      </c>
      <c r="F13" s="1039"/>
      <c r="G13" s="1039"/>
      <c r="H13" s="1039"/>
      <c r="I13" s="1039"/>
      <c r="J13" s="1039"/>
      <c r="K13" s="1039"/>
      <c r="L13" s="1039"/>
      <c r="M13" s="1039"/>
      <c r="N13" s="1039"/>
      <c r="O13" s="1039"/>
      <c r="P13" s="1039"/>
      <c r="Q13" s="1039"/>
      <c r="R13" s="1039"/>
      <c r="S13" s="1040"/>
      <c r="T13" s="223"/>
      <c r="U13" s="608"/>
      <c r="V13" s="676" t="s">
        <v>512</v>
      </c>
      <c r="W13" s="676" t="s">
        <v>1507</v>
      </c>
      <c r="X13" s="676" t="s">
        <v>512</v>
      </c>
      <c r="Y13" s="223"/>
      <c r="Z13" s="111"/>
      <c r="AA13" s="111"/>
    </row>
    <row r="14" spans="2:27" ht="49.5" customHeight="1">
      <c r="B14" s="221"/>
      <c r="C14" s="1534" t="s">
        <v>1688</v>
      </c>
      <c r="D14" s="1678"/>
      <c r="E14" s="1038" t="s">
        <v>2268</v>
      </c>
      <c r="F14" s="1039"/>
      <c r="G14" s="1039"/>
      <c r="H14" s="1039"/>
      <c r="I14" s="1039"/>
      <c r="J14" s="1039"/>
      <c r="K14" s="1039"/>
      <c r="L14" s="1039"/>
      <c r="M14" s="1039"/>
      <c r="N14" s="1039"/>
      <c r="O14" s="1039"/>
      <c r="P14" s="1039"/>
      <c r="Q14" s="1039"/>
      <c r="R14" s="1039"/>
      <c r="S14" s="1040"/>
      <c r="T14" s="223"/>
      <c r="U14" s="608"/>
      <c r="V14" s="676" t="s">
        <v>512</v>
      </c>
      <c r="W14" s="676" t="s">
        <v>1507</v>
      </c>
      <c r="X14" s="676" t="s">
        <v>512</v>
      </c>
      <c r="Y14" s="223"/>
      <c r="Z14" s="111"/>
      <c r="AA14" s="111"/>
    </row>
    <row r="15" spans="2:27" ht="49.5" customHeight="1">
      <c r="B15" s="221"/>
      <c r="C15" s="1534" t="s">
        <v>1844</v>
      </c>
      <c r="D15" s="1678"/>
      <c r="E15" s="1038" t="s">
        <v>2269</v>
      </c>
      <c r="F15" s="1039"/>
      <c r="G15" s="1039"/>
      <c r="H15" s="1039"/>
      <c r="I15" s="1039"/>
      <c r="J15" s="1039"/>
      <c r="K15" s="1039"/>
      <c r="L15" s="1039"/>
      <c r="M15" s="1039"/>
      <c r="N15" s="1039"/>
      <c r="O15" s="1039"/>
      <c r="P15" s="1039"/>
      <c r="Q15" s="1039"/>
      <c r="R15" s="1039"/>
      <c r="S15" s="1040"/>
      <c r="T15" s="223"/>
      <c r="U15" s="608"/>
      <c r="V15" s="676" t="s">
        <v>512</v>
      </c>
      <c r="W15" s="676" t="s">
        <v>1507</v>
      </c>
      <c r="X15" s="676" t="s">
        <v>512</v>
      </c>
      <c r="Y15" s="223"/>
      <c r="Z15" s="111"/>
      <c r="AA15" s="111"/>
    </row>
    <row r="16" spans="2:27" ht="174.75" customHeight="1">
      <c r="B16" s="221"/>
      <c r="C16" s="1534" t="s">
        <v>1650</v>
      </c>
      <c r="D16" s="1678"/>
      <c r="E16" s="1038" t="s">
        <v>2270</v>
      </c>
      <c r="F16" s="1039"/>
      <c r="G16" s="1039"/>
      <c r="H16" s="1039"/>
      <c r="I16" s="1039"/>
      <c r="J16" s="1039"/>
      <c r="K16" s="1039"/>
      <c r="L16" s="1039"/>
      <c r="M16" s="1039"/>
      <c r="N16" s="1039"/>
      <c r="O16" s="1039"/>
      <c r="P16" s="1039"/>
      <c r="Q16" s="1039"/>
      <c r="R16" s="1039"/>
      <c r="S16" s="1040"/>
      <c r="T16" s="223"/>
      <c r="U16" s="608"/>
      <c r="V16" s="676" t="s">
        <v>512</v>
      </c>
      <c r="W16" s="676" t="s">
        <v>1507</v>
      </c>
      <c r="X16" s="676" t="s">
        <v>512</v>
      </c>
      <c r="Y16" s="223"/>
      <c r="Z16" s="111"/>
      <c r="AA16" s="111"/>
    </row>
    <row r="17" spans="2:27" ht="21.95" customHeight="1">
      <c r="B17" s="221"/>
      <c r="C17" s="1534" t="s">
        <v>2271</v>
      </c>
      <c r="D17" s="1678"/>
      <c r="E17" s="1038" t="s">
        <v>2272</v>
      </c>
      <c r="F17" s="1039"/>
      <c r="G17" s="1039"/>
      <c r="H17" s="1039"/>
      <c r="I17" s="1039"/>
      <c r="J17" s="1039"/>
      <c r="K17" s="1039"/>
      <c r="L17" s="1039"/>
      <c r="M17" s="1039"/>
      <c r="N17" s="1039"/>
      <c r="O17" s="1039"/>
      <c r="P17" s="1039"/>
      <c r="Q17" s="1039"/>
      <c r="R17" s="1039"/>
      <c r="S17" s="1040"/>
      <c r="T17" s="223"/>
      <c r="U17" s="608"/>
      <c r="V17" s="676" t="s">
        <v>512</v>
      </c>
      <c r="W17" s="676" t="s">
        <v>1505</v>
      </c>
      <c r="X17" s="676" t="s">
        <v>512</v>
      </c>
      <c r="Y17" s="223"/>
      <c r="Z17" s="111"/>
      <c r="AA17" s="111"/>
    </row>
    <row r="18" spans="2:27" ht="12.95" customHeight="1">
      <c r="B18" s="207"/>
      <c r="C18" s="619"/>
      <c r="D18" s="619"/>
      <c r="E18" s="619"/>
      <c r="F18" s="619"/>
      <c r="G18" s="619"/>
      <c r="H18" s="619"/>
      <c r="I18" s="619"/>
      <c r="J18" s="619"/>
      <c r="K18" s="619"/>
      <c r="L18" s="619"/>
      <c r="M18" s="619"/>
      <c r="N18" s="619"/>
      <c r="O18" s="619"/>
      <c r="P18" s="619"/>
      <c r="Q18" s="619"/>
      <c r="R18" s="619"/>
      <c r="S18" s="619"/>
      <c r="T18" s="208"/>
      <c r="U18" s="619"/>
      <c r="V18" s="619"/>
      <c r="W18" s="619"/>
      <c r="X18" s="619"/>
      <c r="Y18" s="208"/>
      <c r="Z18" s="608"/>
      <c r="AA18" s="608"/>
    </row>
    <row r="19" spans="2:27">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row>
    <row r="20" spans="2:27">
      <c r="B20" s="608" t="s">
        <v>1652</v>
      </c>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row>
    <row r="21" spans="2:27">
      <c r="B21" s="608" t="s">
        <v>1653</v>
      </c>
      <c r="C21" s="608"/>
      <c r="D21" s="608"/>
      <c r="E21" s="608"/>
      <c r="F21" s="608"/>
      <c r="G21" s="608"/>
      <c r="H21" s="608"/>
      <c r="I21" s="608"/>
      <c r="J21" s="608"/>
      <c r="K21" s="111"/>
      <c r="L21" s="111"/>
      <c r="M21" s="111"/>
      <c r="N21" s="111"/>
      <c r="O21" s="111"/>
      <c r="P21" s="111"/>
      <c r="Q21" s="111"/>
      <c r="R21" s="111"/>
      <c r="S21" s="111"/>
      <c r="T21" s="111"/>
      <c r="U21" s="111"/>
      <c r="V21" s="111"/>
      <c r="W21" s="111"/>
      <c r="X21" s="111"/>
      <c r="Y21" s="111"/>
      <c r="Z21" s="111"/>
      <c r="AA21" s="11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7"/>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heetViews>
  <sheetFormatPr defaultColWidth="4" defaultRowHeight="13.5"/>
  <cols>
    <col min="1" max="1" width="1.5" style="622" customWidth="1"/>
    <col min="2" max="2" width="2.375" style="622" customWidth="1"/>
    <col min="3" max="3" width="1.125" style="622" customWidth="1"/>
    <col min="4" max="20" width="4" style="622" customWidth="1"/>
    <col min="21" max="21" width="2.375" style="622" customWidth="1"/>
    <col min="22" max="22" width="4" style="622" customWidth="1"/>
    <col min="23" max="23" width="2.25" style="622" customWidth="1"/>
    <col min="24" max="24" width="4" style="622" customWidth="1"/>
    <col min="25" max="25" width="2.375" style="622" customWidth="1"/>
    <col min="26" max="26" width="1.5" style="622" customWidth="1"/>
    <col min="27" max="16384" width="4" style="622"/>
  </cols>
  <sheetData>
    <row r="2" spans="2:28">
      <c r="B2" s="622" t="s">
        <v>2273</v>
      </c>
      <c r="C2" s="111"/>
      <c r="D2" s="111"/>
      <c r="E2" s="111"/>
      <c r="F2" s="111"/>
      <c r="G2" s="111"/>
      <c r="H2" s="111"/>
      <c r="I2" s="111"/>
      <c r="J2" s="111"/>
      <c r="K2" s="111"/>
      <c r="L2" s="111"/>
      <c r="M2" s="111"/>
      <c r="N2" s="111"/>
      <c r="O2" s="111"/>
      <c r="P2" s="111"/>
      <c r="Q2" s="111"/>
      <c r="R2" s="111"/>
      <c r="S2" s="111"/>
      <c r="T2" s="111"/>
      <c r="U2" s="111"/>
      <c r="V2" s="111"/>
      <c r="W2" s="111"/>
      <c r="X2" s="111"/>
      <c r="Y2" s="111"/>
    </row>
    <row r="4" spans="2:28">
      <c r="B4" s="1073" t="s">
        <v>2274</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row>
    <row r="6" spans="2:28" ht="23.25" customHeight="1">
      <c r="B6" s="1349" t="s">
        <v>779</v>
      </c>
      <c r="C6" s="1349"/>
      <c r="D6" s="1349"/>
      <c r="E6" s="1349"/>
      <c r="F6" s="1349"/>
      <c r="G6" s="1123"/>
      <c r="H6" s="1348"/>
      <c r="I6" s="1348"/>
      <c r="J6" s="1348"/>
      <c r="K6" s="1348"/>
      <c r="L6" s="1348"/>
      <c r="M6" s="1348"/>
      <c r="N6" s="1348"/>
      <c r="O6" s="1348"/>
      <c r="P6" s="1348"/>
      <c r="Q6" s="1348"/>
      <c r="R6" s="1348"/>
      <c r="S6" s="1348"/>
      <c r="T6" s="1348"/>
      <c r="U6" s="1348"/>
      <c r="V6" s="1348"/>
      <c r="W6" s="1348"/>
      <c r="X6" s="1348"/>
      <c r="Y6" s="1350"/>
    </row>
    <row r="7" spans="2:28" ht="23.25" customHeight="1">
      <c r="B7" s="1349" t="s">
        <v>1515</v>
      </c>
      <c r="C7" s="1349"/>
      <c r="D7" s="1349"/>
      <c r="E7" s="1349"/>
      <c r="F7" s="1349"/>
      <c r="G7" s="611" t="s">
        <v>512</v>
      </c>
      <c r="H7" s="667" t="s">
        <v>2275</v>
      </c>
      <c r="I7" s="667"/>
      <c r="J7" s="667"/>
      <c r="K7" s="667"/>
      <c r="L7" s="611" t="s">
        <v>512</v>
      </c>
      <c r="M7" s="667" t="s">
        <v>1482</v>
      </c>
      <c r="N7" s="667"/>
      <c r="O7" s="667"/>
      <c r="P7" s="667"/>
      <c r="Q7" s="611" t="s">
        <v>512</v>
      </c>
      <c r="R7" s="667" t="s">
        <v>1516</v>
      </c>
      <c r="S7" s="667"/>
      <c r="T7" s="667"/>
      <c r="U7" s="667"/>
      <c r="V7" s="667"/>
      <c r="W7" s="664"/>
      <c r="X7" s="664"/>
      <c r="Y7" s="665"/>
    </row>
    <row r="8" spans="2:28" ht="20.100000000000001" customHeight="1">
      <c r="B8" s="947" t="s">
        <v>2276</v>
      </c>
      <c r="C8" s="948"/>
      <c r="D8" s="948"/>
      <c r="E8" s="948"/>
      <c r="F8" s="949"/>
      <c r="G8" s="676" t="s">
        <v>512</v>
      </c>
      <c r="H8" s="1374" t="s">
        <v>2277</v>
      </c>
      <c r="I8" s="1374"/>
      <c r="J8" s="1374"/>
      <c r="K8" s="1374"/>
      <c r="L8" s="1374"/>
      <c r="M8" s="1374"/>
      <c r="N8" s="1374"/>
      <c r="O8" s="1374"/>
      <c r="P8" s="1374"/>
      <c r="Q8" s="1374"/>
      <c r="R8" s="1374"/>
      <c r="S8" s="1374"/>
      <c r="T8" s="1374"/>
      <c r="U8" s="1374"/>
      <c r="V8" s="1374"/>
      <c r="W8" s="1374"/>
      <c r="X8" s="1374"/>
      <c r="Y8" s="1375"/>
    </row>
    <row r="9" spans="2:28" ht="20.100000000000001" customHeight="1">
      <c r="B9" s="1351"/>
      <c r="C9" s="1347"/>
      <c r="D9" s="1347"/>
      <c r="E9" s="1347"/>
      <c r="F9" s="1352"/>
      <c r="G9" s="676" t="s">
        <v>512</v>
      </c>
      <c r="H9" s="1679" t="s">
        <v>2278</v>
      </c>
      <c r="I9" s="1679"/>
      <c r="J9" s="1679"/>
      <c r="K9" s="1679"/>
      <c r="L9" s="1679"/>
      <c r="M9" s="1679"/>
      <c r="N9" s="1679"/>
      <c r="O9" s="1679"/>
      <c r="P9" s="1679"/>
      <c r="Q9" s="1679"/>
      <c r="R9" s="1679"/>
      <c r="S9" s="1679"/>
      <c r="T9" s="1679"/>
      <c r="U9" s="1679"/>
      <c r="V9" s="1679"/>
      <c r="W9" s="1679"/>
      <c r="X9" s="1679"/>
      <c r="Y9" s="1680"/>
    </row>
    <row r="10" spans="2:28" ht="20.100000000000001" customHeight="1">
      <c r="B10" s="950"/>
      <c r="C10" s="951"/>
      <c r="D10" s="951"/>
      <c r="E10" s="951"/>
      <c r="F10" s="952"/>
      <c r="G10" s="616" t="s">
        <v>512</v>
      </c>
      <c r="H10" s="1377" t="s">
        <v>2279</v>
      </c>
      <c r="I10" s="1377"/>
      <c r="J10" s="1377"/>
      <c r="K10" s="1377"/>
      <c r="L10" s="1377"/>
      <c r="M10" s="1377"/>
      <c r="N10" s="1377"/>
      <c r="O10" s="1377"/>
      <c r="P10" s="1377"/>
      <c r="Q10" s="1377"/>
      <c r="R10" s="1377"/>
      <c r="S10" s="1377"/>
      <c r="T10" s="1377"/>
      <c r="U10" s="1377"/>
      <c r="V10" s="1377"/>
      <c r="W10" s="1377"/>
      <c r="X10" s="1377"/>
      <c r="Y10" s="1378"/>
    </row>
    <row r="13" spans="2:28">
      <c r="B13" s="204"/>
      <c r="C13" s="205"/>
      <c r="D13" s="205"/>
      <c r="E13" s="205"/>
      <c r="F13" s="205"/>
      <c r="G13" s="205"/>
      <c r="H13" s="205"/>
      <c r="I13" s="205"/>
      <c r="J13" s="205"/>
      <c r="K13" s="205"/>
      <c r="L13" s="205"/>
      <c r="M13" s="205"/>
      <c r="N13" s="205"/>
      <c r="O13" s="205"/>
      <c r="P13" s="205"/>
      <c r="Q13" s="205"/>
      <c r="R13" s="205"/>
      <c r="S13" s="205"/>
      <c r="T13" s="206"/>
      <c r="U13" s="205"/>
      <c r="V13" s="205"/>
      <c r="W13" s="205"/>
      <c r="X13" s="205"/>
      <c r="Y13" s="206"/>
      <c r="Z13" s="111"/>
      <c r="AA13" s="111"/>
      <c r="AB13" s="111"/>
    </row>
    <row r="14" spans="2:28">
      <c r="B14" s="221" t="s">
        <v>2280</v>
      </c>
      <c r="C14" s="608"/>
      <c r="D14" s="608"/>
      <c r="E14" s="608"/>
      <c r="F14" s="608"/>
      <c r="G14" s="608"/>
      <c r="H14" s="608"/>
      <c r="I14" s="608"/>
      <c r="J14" s="608"/>
      <c r="K14" s="608"/>
      <c r="L14" s="608"/>
      <c r="M14" s="608"/>
      <c r="N14" s="608"/>
      <c r="O14" s="608"/>
      <c r="P14" s="608"/>
      <c r="Q14" s="608"/>
      <c r="R14" s="608"/>
      <c r="S14" s="608"/>
      <c r="T14" s="223"/>
      <c r="U14" s="608"/>
      <c r="V14" s="698" t="s">
        <v>935</v>
      </c>
      <c r="W14" s="698" t="s">
        <v>1532</v>
      </c>
      <c r="X14" s="698" t="s">
        <v>934</v>
      </c>
      <c r="Y14" s="223"/>
      <c r="Z14" s="111"/>
      <c r="AA14" s="111"/>
      <c r="AB14" s="111"/>
    </row>
    <row r="15" spans="2:28">
      <c r="B15" s="221"/>
      <c r="C15" s="608"/>
      <c r="D15" s="608"/>
      <c r="E15" s="608"/>
      <c r="F15" s="608"/>
      <c r="G15" s="608"/>
      <c r="H15" s="608"/>
      <c r="I15" s="608"/>
      <c r="J15" s="608"/>
      <c r="K15" s="608"/>
      <c r="L15" s="608"/>
      <c r="M15" s="608"/>
      <c r="N15" s="608"/>
      <c r="O15" s="608"/>
      <c r="P15" s="608"/>
      <c r="Q15" s="608"/>
      <c r="R15" s="608"/>
      <c r="S15" s="608"/>
      <c r="T15" s="223"/>
      <c r="U15" s="608"/>
      <c r="V15" s="608"/>
      <c r="W15" s="608"/>
      <c r="X15" s="608"/>
      <c r="Y15" s="223"/>
      <c r="Z15" s="111"/>
      <c r="AA15" s="111"/>
      <c r="AB15" s="111"/>
    </row>
    <row r="16" spans="2:28" ht="65.099999999999994" customHeight="1">
      <c r="B16" s="221"/>
      <c r="C16" s="608"/>
      <c r="D16" s="1064" t="s">
        <v>2281</v>
      </c>
      <c r="E16" s="1066"/>
      <c r="F16" s="623" t="s">
        <v>2282</v>
      </c>
      <c r="G16" s="1083" t="s">
        <v>2283</v>
      </c>
      <c r="H16" s="1083"/>
      <c r="I16" s="1083"/>
      <c r="J16" s="1083"/>
      <c r="K16" s="1083"/>
      <c r="L16" s="1083"/>
      <c r="M16" s="1083"/>
      <c r="N16" s="1083"/>
      <c r="O16" s="1083"/>
      <c r="P16" s="1083"/>
      <c r="Q16" s="1083"/>
      <c r="R16" s="1083"/>
      <c r="S16" s="1084"/>
      <c r="T16" s="223"/>
      <c r="U16" s="608"/>
      <c r="V16" s="676" t="s">
        <v>512</v>
      </c>
      <c r="W16" s="676" t="s">
        <v>1532</v>
      </c>
      <c r="X16" s="676" t="s">
        <v>512</v>
      </c>
      <c r="Y16" s="697"/>
      <c r="Z16" s="608"/>
      <c r="AA16" s="608"/>
      <c r="AB16" s="608"/>
    </row>
    <row r="17" spans="2:28" ht="65.099999999999994" customHeight="1">
      <c r="B17" s="221"/>
      <c r="C17" s="608"/>
      <c r="D17" s="1422"/>
      <c r="E17" s="1424"/>
      <c r="F17" s="623" t="s">
        <v>1543</v>
      </c>
      <c r="G17" s="1083" t="s">
        <v>2284</v>
      </c>
      <c r="H17" s="1083"/>
      <c r="I17" s="1083"/>
      <c r="J17" s="1083"/>
      <c r="K17" s="1083"/>
      <c r="L17" s="1083"/>
      <c r="M17" s="1083"/>
      <c r="N17" s="1083"/>
      <c r="O17" s="1083"/>
      <c r="P17" s="1083"/>
      <c r="Q17" s="1083"/>
      <c r="R17" s="1083"/>
      <c r="S17" s="1084"/>
      <c r="T17" s="223"/>
      <c r="U17" s="608"/>
      <c r="V17" s="676" t="s">
        <v>512</v>
      </c>
      <c r="W17" s="676" t="s">
        <v>1532</v>
      </c>
      <c r="X17" s="676" t="s">
        <v>512</v>
      </c>
      <c r="Y17" s="697"/>
      <c r="Z17" s="608"/>
      <c r="AA17" s="608"/>
      <c r="AB17" s="608"/>
    </row>
    <row r="18" spans="2:28" ht="17.25" customHeight="1">
      <c r="B18" s="221"/>
      <c r="C18" s="608"/>
      <c r="D18" s="608"/>
      <c r="E18" s="608"/>
      <c r="F18" s="676"/>
      <c r="G18" s="608"/>
      <c r="H18" s="608"/>
      <c r="I18" s="608"/>
      <c r="J18" s="608"/>
      <c r="K18" s="608"/>
      <c r="L18" s="608"/>
      <c r="M18" s="608"/>
      <c r="N18" s="608"/>
      <c r="O18" s="608"/>
      <c r="P18" s="608"/>
      <c r="Q18" s="608"/>
      <c r="R18" s="608"/>
      <c r="S18" s="608"/>
      <c r="T18" s="223"/>
      <c r="U18" s="608"/>
      <c r="V18" s="670"/>
      <c r="W18" s="676"/>
      <c r="X18" s="670"/>
      <c r="Y18" s="697"/>
      <c r="Z18" s="608"/>
      <c r="AA18" s="608"/>
      <c r="AB18" s="608"/>
    </row>
    <row r="19" spans="2:28" ht="65.099999999999994" customHeight="1">
      <c r="B19" s="221"/>
      <c r="C19" s="608"/>
      <c r="D19" s="1064" t="s">
        <v>2285</v>
      </c>
      <c r="E19" s="1066"/>
      <c r="F19" s="623" t="s">
        <v>1530</v>
      </c>
      <c r="G19" s="1083" t="s">
        <v>2286</v>
      </c>
      <c r="H19" s="1083"/>
      <c r="I19" s="1083"/>
      <c r="J19" s="1083"/>
      <c r="K19" s="1083"/>
      <c r="L19" s="1083"/>
      <c r="M19" s="1083"/>
      <c r="N19" s="1083"/>
      <c r="O19" s="1083"/>
      <c r="P19" s="1083"/>
      <c r="Q19" s="1083"/>
      <c r="R19" s="1083"/>
      <c r="S19" s="1084"/>
      <c r="T19" s="223"/>
      <c r="U19" s="608"/>
      <c r="V19" s="676" t="s">
        <v>512</v>
      </c>
      <c r="W19" s="676" t="s">
        <v>1507</v>
      </c>
      <c r="X19" s="676" t="s">
        <v>512</v>
      </c>
      <c r="Y19" s="697"/>
      <c r="Z19" s="608"/>
      <c r="AA19" s="608"/>
      <c r="AB19" s="608"/>
    </row>
    <row r="20" spans="2:28" ht="65.099999999999994" customHeight="1">
      <c r="B20" s="221"/>
      <c r="C20" s="608"/>
      <c r="D20" s="1422"/>
      <c r="E20" s="1424"/>
      <c r="F20" s="623" t="s">
        <v>1543</v>
      </c>
      <c r="G20" s="1083" t="s">
        <v>2287</v>
      </c>
      <c r="H20" s="1083"/>
      <c r="I20" s="1083"/>
      <c r="J20" s="1083"/>
      <c r="K20" s="1083"/>
      <c r="L20" s="1083"/>
      <c r="M20" s="1083"/>
      <c r="N20" s="1083"/>
      <c r="O20" s="1083"/>
      <c r="P20" s="1083"/>
      <c r="Q20" s="1083"/>
      <c r="R20" s="1083"/>
      <c r="S20" s="1084"/>
      <c r="T20" s="223"/>
      <c r="U20" s="608"/>
      <c r="V20" s="676" t="s">
        <v>512</v>
      </c>
      <c r="W20" s="676" t="s">
        <v>1507</v>
      </c>
      <c r="X20" s="676" t="s">
        <v>512</v>
      </c>
      <c r="Y20" s="697"/>
      <c r="Z20" s="608"/>
      <c r="AA20" s="608"/>
      <c r="AB20" s="608"/>
    </row>
    <row r="21" spans="2:28" ht="17.25" customHeight="1">
      <c r="B21" s="221"/>
      <c r="C21" s="608"/>
      <c r="D21" s="608"/>
      <c r="E21" s="608"/>
      <c r="F21" s="676"/>
      <c r="G21" s="608"/>
      <c r="H21" s="608"/>
      <c r="I21" s="608"/>
      <c r="J21" s="608"/>
      <c r="K21" s="608"/>
      <c r="L21" s="608"/>
      <c r="M21" s="608"/>
      <c r="N21" s="608"/>
      <c r="O21" s="608"/>
      <c r="P21" s="608"/>
      <c r="Q21" s="608"/>
      <c r="R21" s="608"/>
      <c r="S21" s="608"/>
      <c r="T21" s="223"/>
      <c r="U21" s="608"/>
      <c r="V21" s="696"/>
      <c r="W21" s="696"/>
      <c r="X21" s="696"/>
      <c r="Y21" s="697"/>
      <c r="Z21" s="608"/>
      <c r="AA21" s="608"/>
      <c r="AB21" s="608"/>
    </row>
    <row r="22" spans="2:28" ht="65.099999999999994" customHeight="1">
      <c r="B22" s="221"/>
      <c r="C22" s="608"/>
      <c r="D22" s="1390" t="s">
        <v>2288</v>
      </c>
      <c r="E22" s="1390"/>
      <c r="F22" s="623" t="s">
        <v>1530</v>
      </c>
      <c r="G22" s="1083" t="s">
        <v>2289</v>
      </c>
      <c r="H22" s="1083"/>
      <c r="I22" s="1083"/>
      <c r="J22" s="1083"/>
      <c r="K22" s="1083"/>
      <c r="L22" s="1083"/>
      <c r="M22" s="1083"/>
      <c r="N22" s="1083"/>
      <c r="O22" s="1083"/>
      <c r="P22" s="1083"/>
      <c r="Q22" s="1083"/>
      <c r="R22" s="1083"/>
      <c r="S22" s="1084"/>
      <c r="T22" s="223"/>
      <c r="U22" s="608"/>
      <c r="V22" s="676" t="s">
        <v>512</v>
      </c>
      <c r="W22" s="676" t="s">
        <v>1532</v>
      </c>
      <c r="X22" s="676" t="s">
        <v>512</v>
      </c>
      <c r="Y22" s="697"/>
      <c r="Z22" s="608"/>
      <c r="AA22" s="608"/>
      <c r="AB22" s="608"/>
    </row>
    <row r="23" spans="2:28" ht="65.099999999999994" customHeight="1">
      <c r="B23" s="221"/>
      <c r="C23" s="608"/>
      <c r="D23" s="1390"/>
      <c r="E23" s="1390"/>
      <c r="F23" s="623" t="s">
        <v>1527</v>
      </c>
      <c r="G23" s="1083" t="s">
        <v>2290</v>
      </c>
      <c r="H23" s="1083"/>
      <c r="I23" s="1083"/>
      <c r="J23" s="1083"/>
      <c r="K23" s="1083"/>
      <c r="L23" s="1083"/>
      <c r="M23" s="1083"/>
      <c r="N23" s="1083"/>
      <c r="O23" s="1083"/>
      <c r="P23" s="1083"/>
      <c r="Q23" s="1083"/>
      <c r="R23" s="1083"/>
      <c r="S23" s="1084"/>
      <c r="T23" s="223"/>
      <c r="U23" s="608"/>
      <c r="V23" s="676" t="s">
        <v>512</v>
      </c>
      <c r="W23" s="676" t="s">
        <v>1507</v>
      </c>
      <c r="X23" s="676" t="s">
        <v>512</v>
      </c>
      <c r="Y23" s="697"/>
      <c r="Z23" s="608"/>
      <c r="AA23" s="608"/>
      <c r="AB23" s="608"/>
    </row>
    <row r="24" spans="2:28" ht="65.099999999999994" customHeight="1">
      <c r="B24" s="221"/>
      <c r="C24" s="608"/>
      <c r="D24" s="1390"/>
      <c r="E24" s="1390"/>
      <c r="F24" s="623" t="s">
        <v>1688</v>
      </c>
      <c r="G24" s="1083" t="s">
        <v>2287</v>
      </c>
      <c r="H24" s="1083"/>
      <c r="I24" s="1083"/>
      <c r="J24" s="1083"/>
      <c r="K24" s="1083"/>
      <c r="L24" s="1083"/>
      <c r="M24" s="1083"/>
      <c r="N24" s="1083"/>
      <c r="O24" s="1083"/>
      <c r="P24" s="1083"/>
      <c r="Q24" s="1083"/>
      <c r="R24" s="1083"/>
      <c r="S24" s="1084"/>
      <c r="T24" s="223"/>
      <c r="U24" s="608"/>
      <c r="V24" s="676" t="s">
        <v>512</v>
      </c>
      <c r="W24" s="676" t="s">
        <v>1532</v>
      </c>
      <c r="X24" s="676" t="s">
        <v>512</v>
      </c>
      <c r="Y24" s="697"/>
      <c r="Z24" s="608"/>
      <c r="AA24" s="608"/>
      <c r="AB24" s="608"/>
    </row>
    <row r="25" spans="2:28" ht="17.25" customHeight="1">
      <c r="B25" s="221"/>
      <c r="C25" s="608"/>
      <c r="D25" s="608"/>
      <c r="E25" s="608"/>
      <c r="F25" s="608"/>
      <c r="G25" s="608"/>
      <c r="H25" s="608"/>
      <c r="I25" s="608"/>
      <c r="J25" s="608"/>
      <c r="K25" s="608"/>
      <c r="L25" s="608"/>
      <c r="M25" s="608"/>
      <c r="N25" s="608"/>
      <c r="O25" s="608"/>
      <c r="P25" s="608"/>
      <c r="Q25" s="608"/>
      <c r="R25" s="608"/>
      <c r="S25" s="608"/>
      <c r="T25" s="223"/>
      <c r="U25" s="608"/>
      <c r="V25" s="696"/>
      <c r="W25" s="696"/>
      <c r="X25" s="696"/>
      <c r="Y25" s="697"/>
      <c r="Z25" s="608"/>
      <c r="AA25" s="608"/>
      <c r="AB25" s="608"/>
    </row>
    <row r="26" spans="2:28">
      <c r="B26" s="207"/>
      <c r="C26" s="619"/>
      <c r="D26" s="619"/>
      <c r="E26" s="619"/>
      <c r="F26" s="619"/>
      <c r="G26" s="619"/>
      <c r="H26" s="619"/>
      <c r="I26" s="619"/>
      <c r="J26" s="619"/>
      <c r="K26" s="619"/>
      <c r="L26" s="619"/>
      <c r="M26" s="619"/>
      <c r="N26" s="619"/>
      <c r="O26" s="619"/>
      <c r="P26" s="619"/>
      <c r="Q26" s="619"/>
      <c r="R26" s="619"/>
      <c r="S26" s="619"/>
      <c r="T26" s="208"/>
      <c r="U26" s="619"/>
      <c r="V26" s="619"/>
      <c r="W26" s="619"/>
      <c r="X26" s="619"/>
      <c r="Y26" s="208"/>
      <c r="Z26" s="608"/>
      <c r="AA26" s="608"/>
      <c r="AB26" s="608"/>
    </row>
    <row r="27" spans="2:28">
      <c r="B27" s="608"/>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row>
    <row r="28" spans="2:28">
      <c r="B28" s="608" t="s">
        <v>2291</v>
      </c>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row>
    <row r="29" spans="2:28">
      <c r="B29" s="608" t="s">
        <v>1653</v>
      </c>
      <c r="C29" s="608"/>
      <c r="D29" s="608"/>
      <c r="E29" s="608"/>
      <c r="F29" s="608"/>
      <c r="G29" s="608"/>
      <c r="H29" s="608"/>
      <c r="I29" s="608"/>
      <c r="J29" s="608"/>
      <c r="K29" s="111"/>
      <c r="L29" s="111"/>
      <c r="M29" s="111"/>
      <c r="N29" s="111"/>
      <c r="O29" s="111"/>
      <c r="P29" s="111"/>
      <c r="Q29" s="111"/>
      <c r="R29" s="111"/>
      <c r="S29" s="111"/>
      <c r="T29" s="111"/>
      <c r="U29" s="111"/>
      <c r="V29" s="111"/>
      <c r="W29" s="111"/>
      <c r="X29" s="111"/>
      <c r="Y29" s="111"/>
      <c r="Z29" s="111"/>
      <c r="AA29" s="111"/>
      <c r="AB29" s="111"/>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7"/>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heetViews>
  <sheetFormatPr defaultColWidth="4" defaultRowHeight="13.5"/>
  <cols>
    <col min="1" max="1" width="1.5" style="622" customWidth="1"/>
    <col min="2" max="2" width="2.375" style="622" customWidth="1"/>
    <col min="3" max="3" width="1.125" style="622" customWidth="1"/>
    <col min="4" max="20" width="4" style="622" customWidth="1"/>
    <col min="21" max="21" width="2.375" style="622" customWidth="1"/>
    <col min="22" max="22" width="4" style="622" customWidth="1"/>
    <col min="23" max="23" width="2.25" style="622" customWidth="1"/>
    <col min="24" max="24" width="4" style="622" customWidth="1"/>
    <col min="25" max="25" width="2.375" style="622" customWidth="1"/>
    <col min="26" max="26" width="1.5" style="622" customWidth="1"/>
    <col min="27" max="16384" width="4" style="622"/>
  </cols>
  <sheetData>
    <row r="2" spans="2:28">
      <c r="B2" s="622" t="s">
        <v>2292</v>
      </c>
      <c r="C2" s="111"/>
      <c r="D2" s="111"/>
      <c r="E2" s="111"/>
      <c r="F2" s="111"/>
      <c r="G2" s="111"/>
      <c r="H2" s="111"/>
      <c r="I2" s="111"/>
      <c r="J2" s="111"/>
      <c r="K2" s="111"/>
      <c r="L2" s="111"/>
      <c r="M2" s="111"/>
      <c r="N2" s="111"/>
      <c r="O2" s="111"/>
      <c r="P2" s="111"/>
      <c r="Q2" s="111"/>
      <c r="R2" s="111"/>
      <c r="S2" s="111"/>
      <c r="T2" s="111"/>
      <c r="U2" s="111"/>
      <c r="V2" s="111"/>
      <c r="W2" s="111"/>
      <c r="X2" s="111"/>
      <c r="Y2" s="111"/>
    </row>
    <row r="4" spans="2:28">
      <c r="B4" s="1073" t="s">
        <v>2293</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row>
    <row r="6" spans="2:28" ht="23.25" customHeight="1">
      <c r="B6" s="1349" t="s">
        <v>779</v>
      </c>
      <c r="C6" s="1349"/>
      <c r="D6" s="1349"/>
      <c r="E6" s="1349"/>
      <c r="F6" s="1349"/>
      <c r="G6" s="1123"/>
      <c r="H6" s="1348"/>
      <c r="I6" s="1348"/>
      <c r="J6" s="1348"/>
      <c r="K6" s="1348"/>
      <c r="L6" s="1348"/>
      <c r="M6" s="1348"/>
      <c r="N6" s="1348"/>
      <c r="O6" s="1348"/>
      <c r="P6" s="1348"/>
      <c r="Q6" s="1348"/>
      <c r="R6" s="1348"/>
      <c r="S6" s="1348"/>
      <c r="T6" s="1348"/>
      <c r="U6" s="1348"/>
      <c r="V6" s="1348"/>
      <c r="W6" s="1348"/>
      <c r="X6" s="1348"/>
      <c r="Y6" s="1350"/>
    </row>
    <row r="7" spans="2:28" ht="23.25" customHeight="1">
      <c r="B7" s="1349" t="s">
        <v>1515</v>
      </c>
      <c r="C7" s="1349"/>
      <c r="D7" s="1349"/>
      <c r="E7" s="1349"/>
      <c r="F7" s="1349"/>
      <c r="G7" s="610" t="s">
        <v>512</v>
      </c>
      <c r="H7" s="667" t="s">
        <v>1538</v>
      </c>
      <c r="I7" s="667"/>
      <c r="J7" s="667"/>
      <c r="K7" s="667"/>
      <c r="L7" s="611" t="s">
        <v>512</v>
      </c>
      <c r="M7" s="667" t="s">
        <v>1482</v>
      </c>
      <c r="N7" s="667"/>
      <c r="O7" s="667"/>
      <c r="P7" s="667"/>
      <c r="Q7" s="611" t="s">
        <v>512</v>
      </c>
      <c r="R7" s="667" t="s">
        <v>1516</v>
      </c>
      <c r="S7" s="667"/>
      <c r="T7" s="667"/>
      <c r="U7" s="667"/>
      <c r="V7" s="667"/>
      <c r="W7" s="664"/>
      <c r="X7" s="664"/>
      <c r="Y7" s="665"/>
    </row>
    <row r="10" spans="2:28">
      <c r="B10" s="204"/>
      <c r="C10" s="205"/>
      <c r="D10" s="205"/>
      <c r="E10" s="205"/>
      <c r="F10" s="205"/>
      <c r="G10" s="205"/>
      <c r="H10" s="205"/>
      <c r="I10" s="205"/>
      <c r="J10" s="205"/>
      <c r="K10" s="205"/>
      <c r="L10" s="205"/>
      <c r="M10" s="205"/>
      <c r="N10" s="205"/>
      <c r="O10" s="205"/>
      <c r="P10" s="205"/>
      <c r="Q10" s="205"/>
      <c r="R10" s="205"/>
      <c r="S10" s="205"/>
      <c r="T10" s="206"/>
      <c r="U10" s="205"/>
      <c r="V10" s="205"/>
      <c r="W10" s="205"/>
      <c r="X10" s="205"/>
      <c r="Y10" s="206"/>
      <c r="Z10" s="111"/>
      <c r="AA10" s="111"/>
      <c r="AB10" s="111"/>
    </row>
    <row r="11" spans="2:28">
      <c r="B11" s="221" t="s">
        <v>2294</v>
      </c>
      <c r="C11" s="608"/>
      <c r="D11" s="608"/>
      <c r="E11" s="608"/>
      <c r="F11" s="608"/>
      <c r="G11" s="608"/>
      <c r="H11" s="608"/>
      <c r="I11" s="608"/>
      <c r="J11" s="608"/>
      <c r="K11" s="608"/>
      <c r="L11" s="608"/>
      <c r="M11" s="608"/>
      <c r="N11" s="608"/>
      <c r="O11" s="608"/>
      <c r="P11" s="608"/>
      <c r="Q11" s="608"/>
      <c r="R11" s="608"/>
      <c r="S11" s="608"/>
      <c r="T11" s="223"/>
      <c r="U11" s="608"/>
      <c r="V11" s="698" t="s">
        <v>935</v>
      </c>
      <c r="W11" s="698" t="s">
        <v>1532</v>
      </c>
      <c r="X11" s="698" t="s">
        <v>934</v>
      </c>
      <c r="Y11" s="223"/>
      <c r="Z11" s="111"/>
      <c r="AA11" s="111"/>
      <c r="AB11" s="111"/>
    </row>
    <row r="12" spans="2:28">
      <c r="B12" s="221"/>
      <c r="C12" s="608"/>
      <c r="D12" s="608"/>
      <c r="E12" s="608"/>
      <c r="F12" s="608"/>
      <c r="G12" s="608"/>
      <c r="H12" s="608"/>
      <c r="I12" s="608"/>
      <c r="J12" s="608"/>
      <c r="K12" s="608"/>
      <c r="L12" s="608"/>
      <c r="M12" s="608"/>
      <c r="N12" s="608"/>
      <c r="O12" s="608"/>
      <c r="P12" s="608"/>
      <c r="Q12" s="608"/>
      <c r="R12" s="608"/>
      <c r="S12" s="608"/>
      <c r="T12" s="223"/>
      <c r="U12" s="608"/>
      <c r="V12" s="608"/>
      <c r="W12" s="608"/>
      <c r="X12" s="608"/>
      <c r="Y12" s="223"/>
      <c r="Z12" s="111"/>
      <c r="AA12" s="111"/>
      <c r="AB12" s="111"/>
    </row>
    <row r="13" spans="2:28" ht="17.25" customHeight="1">
      <c r="B13" s="221"/>
      <c r="C13" s="608"/>
      <c r="D13" s="676" t="s">
        <v>1530</v>
      </c>
      <c r="E13" s="979" t="s">
        <v>2295</v>
      </c>
      <c r="F13" s="979"/>
      <c r="G13" s="979"/>
      <c r="H13" s="979"/>
      <c r="I13" s="979"/>
      <c r="J13" s="979"/>
      <c r="K13" s="979"/>
      <c r="L13" s="979"/>
      <c r="M13" s="979"/>
      <c r="N13" s="979"/>
      <c r="O13" s="979"/>
      <c r="P13" s="979"/>
      <c r="Q13" s="979"/>
      <c r="R13" s="979"/>
      <c r="S13" s="979"/>
      <c r="T13" s="1367"/>
      <c r="U13" s="608"/>
      <c r="V13" s="676" t="s">
        <v>512</v>
      </c>
      <c r="W13" s="676" t="s">
        <v>1532</v>
      </c>
      <c r="X13" s="676" t="s">
        <v>512</v>
      </c>
      <c r="Y13" s="697"/>
      <c r="Z13" s="608"/>
      <c r="AA13" s="608"/>
      <c r="AB13" s="608"/>
    </row>
    <row r="14" spans="2:28">
      <c r="B14" s="221"/>
      <c r="C14" s="608"/>
      <c r="D14" s="608"/>
      <c r="E14" s="608"/>
      <c r="F14" s="608"/>
      <c r="G14" s="608"/>
      <c r="H14" s="608"/>
      <c r="I14" s="608"/>
      <c r="J14" s="608"/>
      <c r="K14" s="608"/>
      <c r="L14" s="608"/>
      <c r="M14" s="608"/>
      <c r="N14" s="608"/>
      <c r="O14" s="608"/>
      <c r="P14" s="608"/>
      <c r="Q14" s="608"/>
      <c r="R14" s="608"/>
      <c r="S14" s="608"/>
      <c r="T14" s="223"/>
      <c r="U14" s="608"/>
      <c r="V14" s="676"/>
      <c r="W14" s="676"/>
      <c r="X14" s="676"/>
      <c r="Y14" s="679"/>
      <c r="Z14" s="608"/>
      <c r="AA14" s="608"/>
      <c r="AB14" s="608"/>
    </row>
    <row r="15" spans="2:28" ht="33" customHeight="1">
      <c r="B15" s="221"/>
      <c r="C15" s="608"/>
      <c r="D15" s="676" t="s">
        <v>1527</v>
      </c>
      <c r="E15" s="1077" t="s">
        <v>2296</v>
      </c>
      <c r="F15" s="1077"/>
      <c r="G15" s="1077"/>
      <c r="H15" s="1077"/>
      <c r="I15" s="1077"/>
      <c r="J15" s="1077"/>
      <c r="K15" s="1077"/>
      <c r="L15" s="1077"/>
      <c r="M15" s="1077"/>
      <c r="N15" s="1077"/>
      <c r="O15" s="1077"/>
      <c r="P15" s="1077"/>
      <c r="Q15" s="1077"/>
      <c r="R15" s="1077"/>
      <c r="S15" s="1077"/>
      <c r="T15" s="1078"/>
      <c r="U15" s="608"/>
      <c r="V15" s="676" t="s">
        <v>512</v>
      </c>
      <c r="W15" s="676" t="s">
        <v>2297</v>
      </c>
      <c r="X15" s="676" t="s">
        <v>512</v>
      </c>
      <c r="Y15" s="697"/>
      <c r="Z15" s="608"/>
      <c r="AA15" s="608"/>
      <c r="AB15" s="608"/>
    </row>
    <row r="16" spans="2:28">
      <c r="B16" s="221"/>
      <c r="C16" s="608"/>
      <c r="D16" s="608"/>
      <c r="E16" s="608"/>
      <c r="F16" s="608"/>
      <c r="G16" s="608"/>
      <c r="H16" s="608"/>
      <c r="I16" s="608"/>
      <c r="J16" s="608"/>
      <c r="K16" s="608"/>
      <c r="L16" s="608"/>
      <c r="M16" s="608"/>
      <c r="N16" s="608"/>
      <c r="O16" s="608"/>
      <c r="P16" s="608"/>
      <c r="Q16" s="608"/>
      <c r="R16" s="608"/>
      <c r="S16" s="608"/>
      <c r="T16" s="223"/>
      <c r="U16" s="608"/>
      <c r="V16" s="676"/>
      <c r="W16" s="676"/>
      <c r="X16" s="676"/>
      <c r="Y16" s="679"/>
      <c r="Z16" s="608"/>
      <c r="AA16" s="608"/>
      <c r="AB16" s="608"/>
    </row>
    <row r="17" spans="2:57" ht="35.25" customHeight="1">
      <c r="B17" s="221"/>
      <c r="C17" s="608" t="s">
        <v>2298</v>
      </c>
      <c r="D17" s="676"/>
      <c r="E17" s="1077" t="s">
        <v>2299</v>
      </c>
      <c r="F17" s="1077"/>
      <c r="G17" s="1077"/>
      <c r="H17" s="1077"/>
      <c r="I17" s="1077"/>
      <c r="J17" s="1077"/>
      <c r="K17" s="1077"/>
      <c r="L17" s="1077"/>
      <c r="M17" s="1077"/>
      <c r="N17" s="1077"/>
      <c r="O17" s="1077"/>
      <c r="P17" s="1077"/>
      <c r="Q17" s="1077"/>
      <c r="R17" s="1077"/>
      <c r="S17" s="1077"/>
      <c r="T17" s="1078"/>
      <c r="U17" s="608"/>
      <c r="V17" s="676" t="s">
        <v>512</v>
      </c>
      <c r="W17" s="676" t="s">
        <v>1507</v>
      </c>
      <c r="X17" s="676" t="s">
        <v>512</v>
      </c>
      <c r="Y17" s="697"/>
      <c r="Z17" s="608"/>
      <c r="AA17" s="608"/>
      <c r="AB17" s="608"/>
    </row>
    <row r="18" spans="2:57" ht="17.25" customHeight="1">
      <c r="B18" s="221"/>
      <c r="C18" s="608"/>
      <c r="D18" s="608"/>
      <c r="E18" s="608"/>
      <c r="F18" s="608"/>
      <c r="G18" s="608"/>
      <c r="H18" s="608"/>
      <c r="I18" s="608"/>
      <c r="J18" s="608"/>
      <c r="K18" s="608"/>
      <c r="L18" s="608"/>
      <c r="M18" s="608"/>
      <c r="N18" s="608"/>
      <c r="O18" s="608"/>
      <c r="P18" s="608"/>
      <c r="Q18" s="608"/>
      <c r="R18" s="608"/>
      <c r="S18" s="608"/>
      <c r="T18" s="223"/>
      <c r="U18" s="608"/>
      <c r="V18" s="696"/>
      <c r="W18" s="696"/>
      <c r="X18" s="696"/>
      <c r="Y18" s="697"/>
      <c r="Z18" s="608"/>
      <c r="AA18" s="608"/>
      <c r="AB18" s="608"/>
    </row>
    <row r="19" spans="2:57" ht="35.25" customHeight="1">
      <c r="B19" s="221"/>
      <c r="C19" s="608" t="s">
        <v>2300</v>
      </c>
      <c r="D19" s="676" t="s">
        <v>1851</v>
      </c>
      <c r="E19" s="1077" t="s">
        <v>2301</v>
      </c>
      <c r="F19" s="1077"/>
      <c r="G19" s="1077"/>
      <c r="H19" s="1077"/>
      <c r="I19" s="1077"/>
      <c r="J19" s="1077"/>
      <c r="K19" s="1077"/>
      <c r="L19" s="1077"/>
      <c r="M19" s="1077"/>
      <c r="N19" s="1077"/>
      <c r="O19" s="1077"/>
      <c r="P19" s="1077"/>
      <c r="Q19" s="1077"/>
      <c r="R19" s="1077"/>
      <c r="S19" s="1077"/>
      <c r="T19" s="1078"/>
      <c r="U19" s="608"/>
      <c r="V19" s="676" t="s">
        <v>512</v>
      </c>
      <c r="W19" s="676" t="s">
        <v>1505</v>
      </c>
      <c r="X19" s="676" t="s">
        <v>512</v>
      </c>
      <c r="Y19" s="697"/>
      <c r="Z19" s="608"/>
      <c r="AA19" s="608"/>
      <c r="AB19" s="608"/>
    </row>
    <row r="20" spans="2:57" ht="17.25" customHeight="1">
      <c r="B20" s="221"/>
      <c r="C20" s="608"/>
      <c r="D20" s="608"/>
      <c r="E20" s="608"/>
      <c r="F20" s="608"/>
      <c r="G20" s="608"/>
      <c r="H20" s="608"/>
      <c r="I20" s="608"/>
      <c r="J20" s="608"/>
      <c r="K20" s="608"/>
      <c r="L20" s="608"/>
      <c r="M20" s="608"/>
      <c r="N20" s="608"/>
      <c r="O20" s="608"/>
      <c r="P20" s="608"/>
      <c r="Q20" s="608"/>
      <c r="R20" s="608"/>
      <c r="S20" s="608"/>
      <c r="T20" s="223"/>
      <c r="U20" s="608"/>
      <c r="V20" s="696"/>
      <c r="W20" s="696"/>
      <c r="X20" s="696"/>
      <c r="Y20" s="697"/>
      <c r="Z20" s="608"/>
      <c r="AA20" s="608"/>
      <c r="AB20" s="608"/>
    </row>
    <row r="21" spans="2:57" ht="30.6" customHeight="1">
      <c r="B21" s="221"/>
      <c r="C21" s="608"/>
      <c r="D21" s="676" t="s">
        <v>1170</v>
      </c>
      <c r="E21" s="1077" t="s">
        <v>2302</v>
      </c>
      <c r="F21" s="1077"/>
      <c r="G21" s="1077"/>
      <c r="H21" s="1077"/>
      <c r="I21" s="1077"/>
      <c r="J21" s="1077"/>
      <c r="K21" s="1077"/>
      <c r="L21" s="1077"/>
      <c r="M21" s="1077"/>
      <c r="N21" s="1077"/>
      <c r="O21" s="1077"/>
      <c r="P21" s="1077"/>
      <c r="Q21" s="1077"/>
      <c r="R21" s="1077"/>
      <c r="S21" s="1077"/>
      <c r="T21" s="1078"/>
      <c r="U21" s="608"/>
      <c r="V21" s="676" t="s">
        <v>512</v>
      </c>
      <c r="W21" s="676" t="s">
        <v>1505</v>
      </c>
      <c r="X21" s="676" t="s">
        <v>512</v>
      </c>
      <c r="Y21" s="697"/>
      <c r="Z21" s="608"/>
      <c r="AA21" s="608"/>
      <c r="AB21" s="608"/>
    </row>
    <row r="22" spans="2:57" ht="17.25" customHeight="1">
      <c r="B22" s="221"/>
      <c r="D22" s="608"/>
      <c r="E22" s="608"/>
      <c r="F22" s="608"/>
      <c r="G22" s="608"/>
      <c r="H22" s="608"/>
      <c r="I22" s="608"/>
      <c r="J22" s="608"/>
      <c r="K22" s="608"/>
      <c r="L22" s="608"/>
      <c r="M22" s="608"/>
      <c r="N22" s="608"/>
      <c r="O22" s="608"/>
      <c r="P22" s="608"/>
      <c r="Q22" s="608"/>
      <c r="R22" s="608"/>
      <c r="S22" s="608"/>
      <c r="T22" s="223"/>
      <c r="U22" s="608"/>
      <c r="V22" s="696"/>
      <c r="W22" s="696"/>
      <c r="X22" s="696"/>
      <c r="Y22" s="697"/>
      <c r="Z22" s="608"/>
      <c r="AA22" s="608"/>
      <c r="AB22" s="608"/>
    </row>
    <row r="23" spans="2:57" ht="31.5" customHeight="1">
      <c r="B23" s="221"/>
      <c r="C23" s="608"/>
      <c r="D23" s="676" t="s">
        <v>2271</v>
      </c>
      <c r="E23" s="1077" t="s">
        <v>2303</v>
      </c>
      <c r="F23" s="1077"/>
      <c r="G23" s="1077"/>
      <c r="H23" s="1077"/>
      <c r="I23" s="1077"/>
      <c r="J23" s="1077"/>
      <c r="K23" s="1077"/>
      <c r="L23" s="1077"/>
      <c r="M23" s="1077"/>
      <c r="N23" s="1077"/>
      <c r="O23" s="1077"/>
      <c r="P23" s="1077"/>
      <c r="Q23" s="1077"/>
      <c r="R23" s="1077"/>
      <c r="S23" s="1077"/>
      <c r="T23" s="1078"/>
      <c r="U23" s="608"/>
      <c r="V23" s="676" t="s">
        <v>512</v>
      </c>
      <c r="W23" s="676" t="s">
        <v>1505</v>
      </c>
      <c r="X23" s="676" t="s">
        <v>512</v>
      </c>
      <c r="Y23" s="697"/>
      <c r="Z23" s="608"/>
      <c r="AA23" s="608"/>
      <c r="AB23" s="608"/>
    </row>
    <row r="24" spans="2:57">
      <c r="B24" s="207"/>
      <c r="C24" s="619"/>
      <c r="D24" s="619"/>
      <c r="E24" s="619"/>
      <c r="F24" s="619"/>
      <c r="G24" s="619"/>
      <c r="H24" s="619"/>
      <c r="I24" s="619"/>
      <c r="J24" s="619"/>
      <c r="K24" s="619"/>
      <c r="L24" s="619"/>
      <c r="M24" s="619"/>
      <c r="N24" s="619"/>
      <c r="O24" s="619"/>
      <c r="P24" s="619"/>
      <c r="Q24" s="619"/>
      <c r="R24" s="619"/>
      <c r="S24" s="619"/>
      <c r="T24" s="208"/>
      <c r="U24" s="619"/>
      <c r="V24" s="619"/>
      <c r="W24" s="619"/>
      <c r="X24" s="619"/>
      <c r="Y24" s="208"/>
      <c r="Z24" s="608"/>
      <c r="AA24" s="608"/>
      <c r="AB24" s="608"/>
    </row>
    <row r="25" spans="2:57">
      <c r="B25" s="608"/>
      <c r="C25" s="608"/>
      <c r="D25" s="608"/>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row>
    <row r="26" spans="2:57">
      <c r="B26" s="911" t="s">
        <v>2304</v>
      </c>
      <c r="C26" s="911"/>
      <c r="D26" s="911"/>
      <c r="E26" s="911"/>
      <c r="F26" s="911"/>
      <c r="G26" s="911"/>
      <c r="H26" s="911"/>
      <c r="I26" s="911"/>
      <c r="J26" s="911"/>
      <c r="K26" s="911"/>
      <c r="L26" s="911"/>
      <c r="M26" s="911"/>
      <c r="N26" s="911"/>
      <c r="O26" s="911"/>
      <c r="P26" s="911"/>
      <c r="Q26" s="911"/>
      <c r="R26" s="911"/>
      <c r="S26" s="911"/>
      <c r="T26" s="911"/>
      <c r="U26" s="608"/>
      <c r="V26" s="608"/>
      <c r="W26" s="608"/>
      <c r="X26" s="608"/>
      <c r="Y26" s="608"/>
      <c r="Z26" s="111"/>
      <c r="AA26" s="111"/>
      <c r="AB26" s="111"/>
      <c r="AE26" s="1444"/>
      <c r="AF26" s="1420"/>
      <c r="AG26" s="767"/>
      <c r="AH26" s="767"/>
      <c r="AI26" s="767"/>
      <c r="AJ26" s="767"/>
      <c r="AK26" s="767"/>
      <c r="AL26" s="767"/>
      <c r="AM26" s="767"/>
      <c r="AN26" s="767"/>
      <c r="AO26" s="767"/>
      <c r="AP26" s="767"/>
      <c r="AQ26" s="767"/>
      <c r="AR26" s="767"/>
      <c r="AS26" s="767"/>
      <c r="AT26" s="767"/>
      <c r="AU26" s="767"/>
      <c r="AV26" s="767"/>
      <c r="AW26" s="767"/>
      <c r="AX26" s="767"/>
      <c r="AY26" s="767"/>
      <c r="AZ26" s="767"/>
      <c r="BA26" s="767"/>
      <c r="BB26" s="767"/>
      <c r="BC26" s="767"/>
      <c r="BD26" s="767"/>
      <c r="BE26" s="767"/>
    </row>
    <row r="27" spans="2:57" ht="6" customHeight="1">
      <c r="B27" s="911"/>
      <c r="C27" s="911"/>
      <c r="D27" s="911"/>
      <c r="E27" s="911"/>
      <c r="F27" s="911"/>
      <c r="G27" s="911"/>
      <c r="H27" s="911"/>
      <c r="I27" s="911"/>
      <c r="J27" s="911"/>
      <c r="K27" s="911"/>
      <c r="L27" s="911"/>
      <c r="M27" s="911"/>
      <c r="N27" s="911"/>
      <c r="O27" s="911"/>
      <c r="P27" s="911"/>
      <c r="Q27" s="911"/>
      <c r="R27" s="911"/>
      <c r="S27" s="911"/>
      <c r="T27" s="911"/>
      <c r="U27" s="608"/>
      <c r="V27" s="698"/>
      <c r="W27" s="698"/>
      <c r="X27" s="698"/>
      <c r="Y27" s="608"/>
      <c r="Z27" s="111"/>
      <c r="AA27" s="111"/>
      <c r="AB27" s="111"/>
    </row>
    <row r="28" spans="2:57" ht="24.95" customHeight="1">
      <c r="B28" s="1681" t="s">
        <v>2305</v>
      </c>
      <c r="C28" s="1681"/>
      <c r="D28" s="1681"/>
      <c r="E28" s="1681"/>
      <c r="F28" s="1682"/>
      <c r="G28" s="1682"/>
      <c r="H28" s="1682"/>
      <c r="I28" s="1682"/>
      <c r="J28" s="1682"/>
      <c r="K28" s="1682"/>
      <c r="L28" s="1682"/>
      <c r="M28" s="1682"/>
      <c r="N28" s="1682"/>
      <c r="O28" s="1682"/>
      <c r="P28" s="1682"/>
      <c r="Q28" s="1682"/>
      <c r="R28" s="1682"/>
      <c r="S28" s="1682"/>
      <c r="T28" s="1682"/>
      <c r="U28" s="1682"/>
      <c r="V28" s="1682"/>
      <c r="W28" s="1682"/>
      <c r="X28" s="1682"/>
      <c r="Y28" s="1682"/>
      <c r="Z28" s="111"/>
      <c r="AA28" s="111"/>
      <c r="AB28" s="111"/>
    </row>
    <row r="29" spans="2:57" ht="24.95" customHeight="1">
      <c r="B29" s="1681" t="s">
        <v>2305</v>
      </c>
      <c r="C29" s="1681"/>
      <c r="D29" s="1681"/>
      <c r="E29" s="1681"/>
      <c r="F29" s="1682"/>
      <c r="G29" s="1682"/>
      <c r="H29" s="1682"/>
      <c r="I29" s="1682"/>
      <c r="J29" s="1682"/>
      <c r="K29" s="1682"/>
      <c r="L29" s="1682"/>
      <c r="M29" s="1682"/>
      <c r="N29" s="1682"/>
      <c r="O29" s="1682"/>
      <c r="P29" s="1682"/>
      <c r="Q29" s="1682"/>
      <c r="R29" s="1682"/>
      <c r="S29" s="1682"/>
      <c r="T29" s="1682"/>
      <c r="U29" s="1682"/>
      <c r="V29" s="1682"/>
      <c r="W29" s="1682"/>
      <c r="X29" s="1682"/>
      <c r="Y29" s="1682"/>
      <c r="Z29" s="608"/>
      <c r="AA29" s="608"/>
      <c r="AB29" s="608"/>
    </row>
    <row r="30" spans="2:57" ht="24.95" customHeight="1">
      <c r="B30" s="1681" t="s">
        <v>2305</v>
      </c>
      <c r="C30" s="1681"/>
      <c r="D30" s="1681"/>
      <c r="E30" s="1681"/>
      <c r="F30" s="1682"/>
      <c r="G30" s="1682"/>
      <c r="H30" s="1682"/>
      <c r="I30" s="1682"/>
      <c r="J30" s="1682"/>
      <c r="K30" s="1682"/>
      <c r="L30" s="1682"/>
      <c r="M30" s="1682"/>
      <c r="N30" s="1682"/>
      <c r="O30" s="1682"/>
      <c r="P30" s="1682"/>
      <c r="Q30" s="1682"/>
      <c r="R30" s="1682"/>
      <c r="S30" s="1682"/>
      <c r="T30" s="1682"/>
      <c r="U30" s="1682"/>
      <c r="V30" s="1682"/>
      <c r="W30" s="1682"/>
      <c r="X30" s="1682"/>
      <c r="Y30" s="1682"/>
      <c r="Z30" s="608"/>
      <c r="AA30" s="608"/>
      <c r="AB30" s="608"/>
    </row>
    <row r="31" spans="2:57" ht="24.95" customHeight="1">
      <c r="B31" s="1681" t="s">
        <v>2305</v>
      </c>
      <c r="C31" s="1681"/>
      <c r="D31" s="1681"/>
      <c r="E31" s="1681"/>
      <c r="F31" s="1682"/>
      <c r="G31" s="1682"/>
      <c r="H31" s="1682"/>
      <c r="I31" s="1682"/>
      <c r="J31" s="1682"/>
      <c r="K31" s="1682"/>
      <c r="L31" s="1682"/>
      <c r="M31" s="1682"/>
      <c r="N31" s="1682"/>
      <c r="O31" s="1682"/>
      <c r="P31" s="1682"/>
      <c r="Q31" s="1682"/>
      <c r="R31" s="1682"/>
      <c r="S31" s="1682"/>
      <c r="T31" s="1682"/>
      <c r="U31" s="1682"/>
      <c r="V31" s="1682"/>
      <c r="W31" s="1682"/>
      <c r="X31" s="1682"/>
      <c r="Y31" s="1682"/>
      <c r="Z31" s="608"/>
      <c r="AA31" s="608"/>
      <c r="AB31" s="608"/>
    </row>
    <row r="32" spans="2:57" ht="7.5" customHeight="1">
      <c r="B32" s="608"/>
      <c r="C32" s="608"/>
      <c r="D32" s="608"/>
      <c r="E32" s="608"/>
      <c r="F32" s="608"/>
      <c r="G32" s="608"/>
      <c r="H32" s="608"/>
      <c r="I32" s="608"/>
      <c r="J32" s="608"/>
      <c r="K32" s="608"/>
      <c r="L32" s="608"/>
      <c r="M32" s="608"/>
      <c r="N32" s="608"/>
      <c r="O32" s="608"/>
      <c r="P32" s="608"/>
      <c r="Q32" s="608"/>
      <c r="R32" s="608"/>
      <c r="S32" s="608"/>
      <c r="T32" s="608"/>
      <c r="U32" s="608"/>
      <c r="V32" s="696"/>
      <c r="W32" s="696"/>
      <c r="X32" s="696"/>
      <c r="Y32" s="696"/>
      <c r="Z32" s="608"/>
      <c r="AA32" s="608"/>
      <c r="AB32" s="608"/>
    </row>
    <row r="33" spans="2:28">
      <c r="B33" s="608"/>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row>
    <row r="34" spans="2:28">
      <c r="B34" s="608" t="s">
        <v>1652</v>
      </c>
      <c r="C34" s="608"/>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row>
    <row r="35" spans="2:28">
      <c r="B35" s="608" t="s">
        <v>1653</v>
      </c>
      <c r="C35" s="608"/>
      <c r="D35" s="608"/>
      <c r="E35" s="608"/>
      <c r="F35" s="608"/>
      <c r="G35" s="608"/>
      <c r="H35" s="608"/>
      <c r="I35" s="608"/>
      <c r="J35" s="608"/>
      <c r="K35" s="111"/>
      <c r="L35" s="111"/>
      <c r="M35" s="111"/>
      <c r="N35" s="111"/>
      <c r="O35" s="111"/>
      <c r="P35" s="111"/>
      <c r="Q35" s="111"/>
      <c r="R35" s="111"/>
      <c r="S35" s="111"/>
      <c r="T35" s="111"/>
      <c r="U35" s="111"/>
      <c r="V35" s="111"/>
      <c r="W35" s="111"/>
      <c r="X35" s="111"/>
      <c r="Y35" s="111"/>
      <c r="Z35" s="111"/>
      <c r="AA35" s="111"/>
      <c r="AB35" s="111"/>
    </row>
  </sheetData>
  <mergeCells count="19">
    <mergeCell ref="B28:E28"/>
    <mergeCell ref="F28:Y28"/>
    <mergeCell ref="B4:Y4"/>
    <mergeCell ref="B6:F6"/>
    <mergeCell ref="G6:Y6"/>
    <mergeCell ref="B7:F7"/>
    <mergeCell ref="E13:T13"/>
    <mergeCell ref="E15:T15"/>
    <mergeCell ref="E17:T17"/>
    <mergeCell ref="E19:T19"/>
    <mergeCell ref="E21:T21"/>
    <mergeCell ref="E23:T23"/>
    <mergeCell ref="AE26:AF26"/>
    <mergeCell ref="B29:E29"/>
    <mergeCell ref="F29:Y29"/>
    <mergeCell ref="B30:E30"/>
    <mergeCell ref="F30:Y30"/>
    <mergeCell ref="B31:E31"/>
    <mergeCell ref="F31:Y31"/>
  </mergeCells>
  <phoneticPr fontId="7"/>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heetViews>
  <sheetFormatPr defaultColWidth="4" defaultRowHeight="13.5"/>
  <cols>
    <col min="1" max="1" width="1.5" style="622" customWidth="1"/>
    <col min="2" max="2" width="2.375" style="622" customWidth="1"/>
    <col min="3" max="3" width="2.75" style="622" customWidth="1"/>
    <col min="4" max="7" width="4" style="622" customWidth="1"/>
    <col min="8" max="8" width="2.875" style="622" customWidth="1"/>
    <col min="9" max="16" width="4" style="622" customWidth="1"/>
    <col min="17" max="17" width="5.375" style="622" customWidth="1"/>
    <col min="18" max="18" width="5" style="622" customWidth="1"/>
    <col min="19" max="19" width="4.625" style="622" customWidth="1"/>
    <col min="20" max="24" width="4" style="622" customWidth="1"/>
    <col min="25" max="25" width="2.375" style="622" customWidth="1"/>
    <col min="26" max="26" width="4" style="622" customWidth="1"/>
    <col min="27" max="27" width="2.25" style="622" customWidth="1"/>
    <col min="28" max="28" width="4" style="622" customWidth="1"/>
    <col min="29" max="29" width="2.375" style="622" customWidth="1"/>
    <col min="30" max="30" width="1.5" style="622" customWidth="1"/>
    <col min="31" max="16384" width="4" style="622"/>
  </cols>
  <sheetData>
    <row r="2" spans="2:32">
      <c r="B2" s="622" t="s">
        <v>2306</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row>
    <row r="4" spans="2:32">
      <c r="B4" s="1073" t="s">
        <v>2307</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row>
    <row r="6" spans="2:32" ht="23.25" customHeight="1">
      <c r="B6" s="1349" t="s">
        <v>779</v>
      </c>
      <c r="C6" s="1349"/>
      <c r="D6" s="1349"/>
      <c r="E6" s="1349"/>
      <c r="F6" s="1349"/>
      <c r="G6" s="1123"/>
      <c r="H6" s="1348"/>
      <c r="I6" s="1348"/>
      <c r="J6" s="1348"/>
      <c r="K6" s="1348"/>
      <c r="L6" s="1348"/>
      <c r="M6" s="1348"/>
      <c r="N6" s="1348"/>
      <c r="O6" s="1348"/>
      <c r="P6" s="1348"/>
      <c r="Q6" s="1348"/>
      <c r="R6" s="1348"/>
      <c r="S6" s="1348"/>
      <c r="T6" s="1348"/>
      <c r="U6" s="1348"/>
      <c r="V6" s="1348"/>
      <c r="W6" s="1348"/>
      <c r="X6" s="1348"/>
      <c r="Y6" s="1348"/>
      <c r="Z6" s="1348"/>
      <c r="AA6" s="1348"/>
      <c r="AB6" s="1348"/>
      <c r="AC6" s="1350"/>
    </row>
    <row r="7" spans="2:32" ht="23.25" customHeight="1">
      <c r="B7" s="1689" t="s">
        <v>1515</v>
      </c>
      <c r="C7" s="1689"/>
      <c r="D7" s="1689"/>
      <c r="E7" s="1689"/>
      <c r="F7" s="1689"/>
      <c r="G7" s="611" t="s">
        <v>512</v>
      </c>
      <c r="H7" s="137" t="s">
        <v>1538</v>
      </c>
      <c r="I7" s="137"/>
      <c r="J7" s="137"/>
      <c r="K7" s="137"/>
      <c r="L7" s="611" t="s">
        <v>512</v>
      </c>
      <c r="M7" s="137" t="s">
        <v>1482</v>
      </c>
      <c r="N7" s="137"/>
      <c r="O7" s="137"/>
      <c r="P7" s="137"/>
      <c r="Q7" s="611" t="s">
        <v>512</v>
      </c>
      <c r="R7" s="137" t="s">
        <v>2308</v>
      </c>
      <c r="S7" s="137"/>
      <c r="T7" s="137"/>
      <c r="U7" s="137"/>
      <c r="V7" s="137"/>
      <c r="W7" s="137"/>
      <c r="X7" s="137"/>
      <c r="Y7" s="137"/>
      <c r="Z7" s="137"/>
      <c r="AA7" s="205"/>
      <c r="AB7" s="205"/>
      <c r="AC7" s="206"/>
    </row>
    <row r="8" spans="2:32" ht="20.100000000000001" customHeight="1">
      <c r="B8" s="936" t="s">
        <v>2276</v>
      </c>
      <c r="C8" s="937"/>
      <c r="D8" s="937"/>
      <c r="E8" s="937"/>
      <c r="F8" s="938"/>
      <c r="G8" s="611" t="s">
        <v>512</v>
      </c>
      <c r="H8" s="1348" t="s">
        <v>2309</v>
      </c>
      <c r="I8" s="1348"/>
      <c r="J8" s="1348"/>
      <c r="K8" s="1348"/>
      <c r="L8" s="1348"/>
      <c r="M8" s="1348"/>
      <c r="N8" s="1348"/>
      <c r="O8" s="1348"/>
      <c r="P8" s="1348"/>
      <c r="Q8" s="664"/>
      <c r="R8" s="611" t="s">
        <v>512</v>
      </c>
      <c r="S8" s="1348" t="s">
        <v>2310</v>
      </c>
      <c r="T8" s="1348"/>
      <c r="U8" s="1348"/>
      <c r="V8" s="1348"/>
      <c r="W8" s="1348"/>
      <c r="X8" s="1348"/>
      <c r="Y8" s="1348"/>
      <c r="Z8" s="1348"/>
      <c r="AA8" s="1348"/>
      <c r="AB8" s="1348"/>
      <c r="AC8" s="1350"/>
    </row>
    <row r="10" spans="2:32">
      <c r="B10" s="204"/>
      <c r="C10" s="205"/>
      <c r="D10" s="205"/>
      <c r="E10" s="205"/>
      <c r="F10" s="205"/>
      <c r="G10" s="205"/>
      <c r="H10" s="205"/>
      <c r="I10" s="205"/>
      <c r="J10" s="205"/>
      <c r="K10" s="205"/>
      <c r="L10" s="205"/>
      <c r="M10" s="205"/>
      <c r="N10" s="205"/>
      <c r="O10" s="205"/>
      <c r="P10" s="205"/>
      <c r="Q10" s="205"/>
      <c r="R10" s="205"/>
      <c r="S10" s="205"/>
      <c r="T10" s="205"/>
      <c r="U10" s="205"/>
      <c r="V10" s="205"/>
      <c r="W10" s="205"/>
      <c r="X10" s="206"/>
      <c r="Y10" s="205"/>
      <c r="Z10" s="205"/>
      <c r="AA10" s="205"/>
      <c r="AB10" s="205"/>
      <c r="AC10" s="206"/>
      <c r="AD10" s="111"/>
      <c r="AE10" s="111"/>
      <c r="AF10" s="111"/>
    </row>
    <row r="11" spans="2:32">
      <c r="B11" s="221" t="s">
        <v>2311</v>
      </c>
      <c r="C11" s="608"/>
      <c r="D11" s="608"/>
      <c r="E11" s="608"/>
      <c r="F11" s="608"/>
      <c r="G11" s="608"/>
      <c r="H11" s="608"/>
      <c r="I11" s="608"/>
      <c r="J11" s="608"/>
      <c r="K11" s="608"/>
      <c r="L11" s="608"/>
      <c r="M11" s="608"/>
      <c r="N11" s="608"/>
      <c r="O11" s="608"/>
      <c r="P11" s="608"/>
      <c r="Q11" s="608"/>
      <c r="R11" s="608"/>
      <c r="S11" s="608"/>
      <c r="T11" s="608"/>
      <c r="U11" s="608"/>
      <c r="V11" s="608"/>
      <c r="W11" s="608"/>
      <c r="X11" s="223"/>
      <c r="Y11" s="608"/>
      <c r="Z11" s="698" t="s">
        <v>935</v>
      </c>
      <c r="AA11" s="698" t="s">
        <v>1505</v>
      </c>
      <c r="AB11" s="698" t="s">
        <v>934</v>
      </c>
      <c r="AC11" s="223"/>
      <c r="AD11" s="111"/>
      <c r="AE11" s="111"/>
      <c r="AF11" s="111"/>
    </row>
    <row r="12" spans="2:32">
      <c r="B12" s="221"/>
      <c r="C12" s="608"/>
      <c r="D12" s="608"/>
      <c r="E12" s="608"/>
      <c r="F12" s="608"/>
      <c r="G12" s="608"/>
      <c r="H12" s="608"/>
      <c r="I12" s="608"/>
      <c r="J12" s="608"/>
      <c r="K12" s="608"/>
      <c r="L12" s="608"/>
      <c r="M12" s="608"/>
      <c r="N12" s="608"/>
      <c r="O12" s="608"/>
      <c r="P12" s="608"/>
      <c r="Q12" s="608"/>
      <c r="R12" s="608"/>
      <c r="S12" s="608"/>
      <c r="T12" s="608"/>
      <c r="U12" s="608"/>
      <c r="V12" s="608"/>
      <c r="W12" s="608"/>
      <c r="X12" s="223"/>
      <c r="Y12" s="608"/>
      <c r="Z12" s="608"/>
      <c r="AA12" s="608"/>
      <c r="AB12" s="608"/>
      <c r="AC12" s="223"/>
      <c r="AD12" s="111"/>
      <c r="AE12" s="111"/>
      <c r="AF12" s="111"/>
    </row>
    <row r="13" spans="2:32" ht="53.25" customHeight="1">
      <c r="B13" s="221"/>
      <c r="C13" s="610">
        <v>1</v>
      </c>
      <c r="D13" s="1002" t="s">
        <v>2312</v>
      </c>
      <c r="E13" s="1002"/>
      <c r="F13" s="1003"/>
      <c r="G13" s="1083" t="s">
        <v>2313</v>
      </c>
      <c r="H13" s="1083"/>
      <c r="I13" s="1083"/>
      <c r="J13" s="1083"/>
      <c r="K13" s="1083"/>
      <c r="L13" s="1083"/>
      <c r="M13" s="1083"/>
      <c r="N13" s="1083"/>
      <c r="O13" s="1083"/>
      <c r="P13" s="1083"/>
      <c r="Q13" s="1083"/>
      <c r="R13" s="1083"/>
      <c r="S13" s="1083"/>
      <c r="T13" s="1083"/>
      <c r="U13" s="1083"/>
      <c r="V13" s="1083"/>
      <c r="W13" s="1084"/>
      <c r="X13" s="223"/>
      <c r="Y13" s="608"/>
      <c r="Z13" s="676" t="s">
        <v>512</v>
      </c>
      <c r="AA13" s="676" t="s">
        <v>1532</v>
      </c>
      <c r="AB13" s="676" t="s">
        <v>512</v>
      </c>
      <c r="AC13" s="697"/>
      <c r="AD13" s="608"/>
      <c r="AE13" s="608"/>
      <c r="AF13" s="608"/>
    </row>
    <row r="14" spans="2:32">
      <c r="B14" s="221"/>
      <c r="C14" s="608"/>
      <c r="D14" s="608"/>
      <c r="E14" s="608"/>
      <c r="F14" s="608"/>
      <c r="G14" s="608"/>
      <c r="H14" s="608"/>
      <c r="I14" s="608"/>
      <c r="J14" s="608"/>
      <c r="K14" s="608"/>
      <c r="L14" s="608"/>
      <c r="M14" s="608"/>
      <c r="N14" s="608"/>
      <c r="O14" s="608"/>
      <c r="P14" s="608"/>
      <c r="Q14" s="608"/>
      <c r="R14" s="608"/>
      <c r="S14" s="608"/>
      <c r="T14" s="608"/>
      <c r="U14" s="608"/>
      <c r="V14" s="608"/>
      <c r="W14" s="608"/>
      <c r="X14" s="223"/>
      <c r="Y14" s="608"/>
      <c r="Z14" s="676"/>
      <c r="AA14" s="676"/>
      <c r="AB14" s="676"/>
      <c r="AC14" s="679"/>
      <c r="AD14" s="608"/>
      <c r="AE14" s="608"/>
      <c r="AF14" s="608"/>
    </row>
    <row r="15" spans="2:32" ht="47.25" customHeight="1">
      <c r="B15" s="221"/>
      <c r="C15" s="610">
        <v>2</v>
      </c>
      <c r="D15" s="1002" t="s">
        <v>2314</v>
      </c>
      <c r="E15" s="1002"/>
      <c r="F15" s="1003"/>
      <c r="G15" s="1082" t="s">
        <v>2315</v>
      </c>
      <c r="H15" s="1083"/>
      <c r="I15" s="1083"/>
      <c r="J15" s="1083"/>
      <c r="K15" s="1083"/>
      <c r="L15" s="1083"/>
      <c r="M15" s="1083"/>
      <c r="N15" s="1083"/>
      <c r="O15" s="1083"/>
      <c r="P15" s="1083"/>
      <c r="Q15" s="1083"/>
      <c r="R15" s="1083"/>
      <c r="S15" s="1083"/>
      <c r="T15" s="1083"/>
      <c r="U15" s="1083"/>
      <c r="V15" s="1083"/>
      <c r="W15" s="1084"/>
      <c r="X15" s="223"/>
      <c r="Y15" s="608"/>
      <c r="Z15" s="676" t="s">
        <v>512</v>
      </c>
      <c r="AA15" s="676" t="s">
        <v>1505</v>
      </c>
      <c r="AB15" s="676" t="s">
        <v>512</v>
      </c>
      <c r="AC15" s="697"/>
      <c r="AD15" s="608"/>
      <c r="AE15" s="608"/>
      <c r="AF15" s="608"/>
    </row>
    <row r="16" spans="2:32">
      <c r="B16" s="221"/>
      <c r="C16" s="608"/>
      <c r="D16" s="608"/>
      <c r="E16" s="608"/>
      <c r="F16" s="608"/>
      <c r="G16" s="608"/>
      <c r="H16" s="608"/>
      <c r="I16" s="608"/>
      <c r="J16" s="608"/>
      <c r="K16" s="608"/>
      <c r="L16" s="608"/>
      <c r="M16" s="608"/>
      <c r="N16" s="608"/>
      <c r="O16" s="608"/>
      <c r="P16" s="608"/>
      <c r="Q16" s="608"/>
      <c r="R16" s="608"/>
      <c r="S16" s="608"/>
      <c r="T16" s="608"/>
      <c r="U16" s="608"/>
      <c r="V16" s="608"/>
      <c r="W16" s="608"/>
      <c r="X16" s="223"/>
      <c r="Y16" s="608"/>
      <c r="Z16" s="676"/>
      <c r="AA16" s="676"/>
      <c r="AB16" s="676"/>
      <c r="AC16" s="679"/>
      <c r="AD16" s="608"/>
      <c r="AE16" s="608"/>
      <c r="AF16" s="608"/>
    </row>
    <row r="17" spans="2:32" ht="28.15" customHeight="1">
      <c r="B17" s="221"/>
      <c r="C17" s="1064">
        <v>3</v>
      </c>
      <c r="D17" s="1065" t="s">
        <v>2316</v>
      </c>
      <c r="E17" s="1065"/>
      <c r="F17" s="1066"/>
      <c r="G17" s="1683" t="s">
        <v>2317</v>
      </c>
      <c r="H17" s="1684"/>
      <c r="I17" s="1684"/>
      <c r="J17" s="1684"/>
      <c r="K17" s="1684"/>
      <c r="L17" s="1684"/>
      <c r="M17" s="1684"/>
      <c r="N17" s="1684"/>
      <c r="O17" s="1684"/>
      <c r="P17" s="1684"/>
      <c r="Q17" s="1684"/>
      <c r="R17" s="1684"/>
      <c r="S17" s="1684"/>
      <c r="T17" s="1684"/>
      <c r="U17" s="1684"/>
      <c r="V17" s="1684"/>
      <c r="W17" s="1685"/>
      <c r="X17" s="223"/>
      <c r="Y17" s="608"/>
      <c r="Z17" s="670"/>
      <c r="AA17" s="676"/>
      <c r="AB17" s="670"/>
      <c r="AC17" s="697"/>
      <c r="AD17" s="608"/>
      <c r="AE17" s="608"/>
      <c r="AF17" s="608"/>
    </row>
    <row r="18" spans="2:32" ht="17.25" customHeight="1">
      <c r="B18" s="221"/>
      <c r="C18" s="1362"/>
      <c r="D18" s="1363"/>
      <c r="E18" s="1363"/>
      <c r="F18" s="1364"/>
      <c r="G18" s="267" t="s">
        <v>2318</v>
      </c>
      <c r="H18" s="696"/>
      <c r="I18" s="696"/>
      <c r="J18" s="696"/>
      <c r="K18" s="696"/>
      <c r="L18" s="696"/>
      <c r="M18" s="696"/>
      <c r="N18" s="696"/>
      <c r="O18" s="696"/>
      <c r="P18" s="696"/>
      <c r="Q18" s="696"/>
      <c r="R18" s="696"/>
      <c r="S18" s="696"/>
      <c r="T18" s="696"/>
      <c r="U18" s="696"/>
      <c r="V18" s="696"/>
      <c r="W18" s="697"/>
      <c r="X18" s="223"/>
      <c r="Y18" s="608"/>
      <c r="Z18" s="676" t="s">
        <v>512</v>
      </c>
      <c r="AA18" s="676" t="s">
        <v>1507</v>
      </c>
      <c r="AB18" s="676" t="s">
        <v>512</v>
      </c>
      <c r="AC18" s="697"/>
      <c r="AD18" s="608"/>
      <c r="AE18" s="608"/>
      <c r="AF18" s="608"/>
    </row>
    <row r="19" spans="2:32" ht="17.25" customHeight="1">
      <c r="B19" s="221"/>
      <c r="C19" s="1362"/>
      <c r="D19" s="1363"/>
      <c r="E19" s="1363"/>
      <c r="F19" s="1364"/>
      <c r="G19" s="221"/>
      <c r="H19" s="608"/>
      <c r="I19" s="608"/>
      <c r="J19" s="608"/>
      <c r="K19" s="608"/>
      <c r="L19" s="608"/>
      <c r="M19" s="608"/>
      <c r="N19" s="608"/>
      <c r="O19" s="608"/>
      <c r="P19" s="608"/>
      <c r="Q19" s="608"/>
      <c r="R19" s="608"/>
      <c r="S19" s="608"/>
      <c r="T19" s="608"/>
      <c r="U19" s="608"/>
      <c r="V19" s="608"/>
      <c r="W19" s="223"/>
      <c r="X19" s="223"/>
      <c r="Y19" s="608"/>
      <c r="Z19" s="670"/>
      <c r="AA19" s="676"/>
      <c r="AB19" s="670"/>
      <c r="AC19" s="697"/>
      <c r="AD19" s="608"/>
      <c r="AE19" s="608"/>
      <c r="AF19" s="608"/>
    </row>
    <row r="20" spans="2:32" ht="17.25" customHeight="1">
      <c r="B20" s="221"/>
      <c r="C20" s="1362"/>
      <c r="D20" s="1363"/>
      <c r="E20" s="1363"/>
      <c r="F20" s="1364"/>
      <c r="G20" s="1686" t="s">
        <v>2319</v>
      </c>
      <c r="H20" s="1687"/>
      <c r="I20" s="1687"/>
      <c r="J20" s="1687"/>
      <c r="K20" s="1687"/>
      <c r="L20" s="1687"/>
      <c r="M20" s="1687"/>
      <c r="N20" s="1687"/>
      <c r="O20" s="1687"/>
      <c r="P20" s="1687"/>
      <c r="Q20" s="1687"/>
      <c r="R20" s="1687"/>
      <c r="S20" s="1687"/>
      <c r="T20" s="1687"/>
      <c r="U20" s="1687"/>
      <c r="V20" s="1687"/>
      <c r="W20" s="1688"/>
      <c r="X20" s="223"/>
      <c r="Y20" s="608"/>
      <c r="Z20" s="670"/>
      <c r="AA20" s="676"/>
      <c r="AB20" s="670"/>
      <c r="AC20" s="697"/>
      <c r="AD20" s="608"/>
      <c r="AE20" s="608"/>
      <c r="AF20" s="608"/>
    </row>
    <row r="21" spans="2:32" ht="17.25" customHeight="1">
      <c r="B21" s="221"/>
      <c r="C21" s="1362"/>
      <c r="D21" s="1363"/>
      <c r="E21" s="1363"/>
      <c r="F21" s="1364"/>
      <c r="G21" s="267" t="s">
        <v>2320</v>
      </c>
      <c r="H21" s="696"/>
      <c r="I21" s="696"/>
      <c r="J21" s="696"/>
      <c r="K21" s="696"/>
      <c r="L21" s="696"/>
      <c r="M21" s="696"/>
      <c r="N21" s="696"/>
      <c r="O21" s="696"/>
      <c r="P21" s="696"/>
      <c r="Q21" s="696"/>
      <c r="R21" s="696"/>
      <c r="S21" s="696"/>
      <c r="T21" s="696"/>
      <c r="U21" s="696"/>
      <c r="V21" s="696"/>
      <c r="W21" s="697"/>
      <c r="X21" s="223"/>
      <c r="Y21" s="608"/>
      <c r="Z21" s="676" t="s">
        <v>512</v>
      </c>
      <c r="AA21" s="676" t="s">
        <v>1507</v>
      </c>
      <c r="AB21" s="676" t="s">
        <v>512</v>
      </c>
      <c r="AC21" s="697"/>
      <c r="AD21" s="608"/>
      <c r="AE21" s="608"/>
      <c r="AF21" s="608"/>
    </row>
    <row r="22" spans="2:32" ht="17.25" customHeight="1">
      <c r="B22" s="221"/>
      <c r="C22" s="1362"/>
      <c r="D22" s="1363"/>
      <c r="E22" s="1363"/>
      <c r="F22" s="1364"/>
      <c r="G22" s="221"/>
      <c r="H22" s="642" t="s">
        <v>2321</v>
      </c>
      <c r="I22" s="1348" t="s">
        <v>2322</v>
      </c>
      <c r="J22" s="1348"/>
      <c r="K22" s="1348"/>
      <c r="L22" s="1348"/>
      <c r="M22" s="1348"/>
      <c r="N22" s="1348"/>
      <c r="O22" s="1348"/>
      <c r="P22" s="1348"/>
      <c r="Q22" s="1348"/>
      <c r="R22" s="1348"/>
      <c r="S22" s="1348"/>
      <c r="T22" s="936"/>
      <c r="U22" s="938"/>
      <c r="V22" s="665" t="s">
        <v>781</v>
      </c>
      <c r="X22" s="621"/>
      <c r="Y22" s="608"/>
      <c r="Z22" s="670"/>
      <c r="AA22" s="676"/>
      <c r="AB22" s="670"/>
      <c r="AC22" s="697"/>
      <c r="AD22" s="608"/>
      <c r="AE22" s="608"/>
      <c r="AF22" s="608"/>
    </row>
    <row r="23" spans="2:32" ht="31.5" customHeight="1">
      <c r="B23" s="221"/>
      <c r="C23" s="1362"/>
      <c r="D23" s="1363"/>
      <c r="E23" s="1363"/>
      <c r="F23" s="1364"/>
      <c r="G23" s="621"/>
      <c r="H23" s="642" t="s">
        <v>1543</v>
      </c>
      <c r="I23" s="1083" t="s">
        <v>2323</v>
      </c>
      <c r="J23" s="1083"/>
      <c r="K23" s="1083"/>
      <c r="L23" s="1083"/>
      <c r="M23" s="1083"/>
      <c r="N23" s="1083"/>
      <c r="O23" s="1083"/>
      <c r="P23" s="1083"/>
      <c r="Q23" s="1083"/>
      <c r="R23" s="1083"/>
      <c r="S23" s="1084"/>
      <c r="T23" s="936"/>
      <c r="U23" s="938"/>
      <c r="V23" s="665" t="s">
        <v>781</v>
      </c>
      <c r="X23" s="621"/>
      <c r="Y23" s="608"/>
      <c r="Z23" s="670"/>
      <c r="AA23" s="676"/>
      <c r="AB23" s="670"/>
      <c r="AC23" s="697"/>
      <c r="AD23" s="608"/>
      <c r="AE23" s="608"/>
      <c r="AF23" s="608"/>
    </row>
    <row r="24" spans="2:32" ht="17.25" customHeight="1">
      <c r="B24" s="221"/>
      <c r="C24" s="1362"/>
      <c r="D24" s="1363"/>
      <c r="E24" s="1363"/>
      <c r="F24" s="1364"/>
      <c r="G24" s="221"/>
      <c r="H24" s="608"/>
      <c r="I24" s="608"/>
      <c r="J24" s="608"/>
      <c r="K24" s="608"/>
      <c r="L24" s="608"/>
      <c r="M24" s="608"/>
      <c r="N24" s="608"/>
      <c r="O24" s="608"/>
      <c r="P24" s="608"/>
      <c r="Q24" s="608"/>
      <c r="R24" s="608"/>
      <c r="S24" s="608"/>
      <c r="T24" s="608"/>
      <c r="U24" s="608"/>
      <c r="V24" s="608"/>
      <c r="W24" s="223"/>
      <c r="X24" s="223"/>
      <c r="Y24" s="608"/>
      <c r="Z24" s="696"/>
      <c r="AA24" s="696"/>
      <c r="AB24" s="696"/>
      <c r="AC24" s="697"/>
      <c r="AD24" s="608"/>
      <c r="AE24" s="608"/>
      <c r="AF24" s="608"/>
    </row>
    <row r="25" spans="2:32" ht="17.25" customHeight="1">
      <c r="B25" s="221"/>
      <c r="C25" s="1362"/>
      <c r="D25" s="1363"/>
      <c r="E25" s="1363"/>
      <c r="F25" s="1364"/>
      <c r="G25" s="267" t="s">
        <v>2324</v>
      </c>
      <c r="H25" s="696"/>
      <c r="I25" s="696"/>
      <c r="J25" s="696"/>
      <c r="K25" s="696"/>
      <c r="L25" s="696"/>
      <c r="M25" s="696"/>
      <c r="N25" s="696"/>
      <c r="O25" s="696"/>
      <c r="P25" s="696"/>
      <c r="Q25" s="696"/>
      <c r="R25" s="696"/>
      <c r="S25" s="696"/>
      <c r="T25" s="696"/>
      <c r="U25" s="696"/>
      <c r="V25" s="696"/>
      <c r="W25" s="697"/>
      <c r="X25" s="697"/>
      <c r="Y25" s="608"/>
      <c r="Z25" s="676" t="s">
        <v>512</v>
      </c>
      <c r="AA25" s="676" t="s">
        <v>2325</v>
      </c>
      <c r="AB25" s="676" t="s">
        <v>512</v>
      </c>
      <c r="AC25" s="697"/>
      <c r="AD25" s="608"/>
      <c r="AE25" s="608"/>
      <c r="AF25" s="608"/>
    </row>
    <row r="26" spans="2:32" ht="17.25" customHeight="1">
      <c r="B26" s="221"/>
      <c r="C26" s="1422"/>
      <c r="D26" s="1423"/>
      <c r="E26" s="1423"/>
      <c r="F26" s="1424"/>
      <c r="G26" s="94"/>
      <c r="H26" s="202"/>
      <c r="I26" s="202"/>
      <c r="J26" s="619"/>
      <c r="K26" s="619"/>
      <c r="L26" s="619"/>
      <c r="M26" s="619"/>
      <c r="N26" s="619"/>
      <c r="O26" s="619"/>
      <c r="P26" s="619"/>
      <c r="Q26" s="619"/>
      <c r="R26" s="619"/>
      <c r="S26" s="619"/>
      <c r="T26" s="619"/>
      <c r="U26" s="619"/>
      <c r="V26" s="619"/>
      <c r="W26" s="208"/>
      <c r="X26" s="223"/>
      <c r="Y26" s="608"/>
      <c r="Z26" s="670"/>
      <c r="AA26" s="676"/>
      <c r="AB26" s="670"/>
      <c r="AC26" s="697"/>
      <c r="AD26" s="608"/>
      <c r="AE26" s="608"/>
      <c r="AF26" s="608"/>
    </row>
    <row r="27" spans="2:32" ht="17.25" customHeight="1">
      <c r="B27" s="221"/>
      <c r="C27" s="608"/>
      <c r="D27" s="331"/>
      <c r="E27" s="331"/>
      <c r="F27" s="331"/>
      <c r="G27" s="608"/>
      <c r="H27" s="608"/>
      <c r="I27" s="608"/>
      <c r="J27" s="608"/>
      <c r="K27" s="608"/>
      <c r="L27" s="608"/>
      <c r="M27" s="608"/>
      <c r="N27" s="608"/>
      <c r="O27" s="608"/>
      <c r="P27" s="608"/>
      <c r="Q27" s="608"/>
      <c r="R27" s="608"/>
      <c r="S27" s="608"/>
      <c r="T27" s="608"/>
      <c r="U27" s="608"/>
      <c r="V27" s="608"/>
      <c r="W27" s="608"/>
      <c r="X27" s="223"/>
      <c r="Y27" s="608"/>
      <c r="Z27" s="670"/>
      <c r="AA27" s="676"/>
      <c r="AB27" s="670"/>
      <c r="AC27" s="697"/>
      <c r="AD27" s="608"/>
      <c r="AE27" s="608"/>
      <c r="AF27" s="608"/>
    </row>
    <row r="28" spans="2:32">
      <c r="B28" s="207"/>
      <c r="C28" s="619"/>
      <c r="D28" s="619"/>
      <c r="E28" s="619"/>
      <c r="F28" s="619"/>
      <c r="G28" s="619"/>
      <c r="H28" s="619"/>
      <c r="I28" s="619"/>
      <c r="J28" s="619"/>
      <c r="K28" s="619"/>
      <c r="L28" s="619"/>
      <c r="M28" s="619"/>
      <c r="N28" s="619"/>
      <c r="O28" s="619"/>
      <c r="P28" s="619"/>
      <c r="Q28" s="619"/>
      <c r="R28" s="619"/>
      <c r="S28" s="619"/>
      <c r="T28" s="619"/>
      <c r="U28" s="619"/>
      <c r="V28" s="619"/>
      <c r="W28" s="619"/>
      <c r="X28" s="208"/>
      <c r="Y28" s="619"/>
      <c r="Z28" s="619"/>
      <c r="AA28" s="619"/>
      <c r="AB28" s="619"/>
      <c r="AC28" s="208"/>
      <c r="AD28" s="608"/>
      <c r="AE28" s="608"/>
      <c r="AF28" s="608"/>
    </row>
    <row r="29" spans="2:32">
      <c r="B29" s="608"/>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row>
    <row r="30" spans="2:32" ht="7.5" customHeight="1">
      <c r="B30" s="608"/>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96"/>
      <c r="AA30" s="696"/>
      <c r="AB30" s="696"/>
      <c r="AC30" s="696"/>
      <c r="AD30" s="608"/>
      <c r="AE30" s="608"/>
      <c r="AF30" s="608"/>
    </row>
    <row r="31" spans="2:32">
      <c r="B31" s="608" t="s">
        <v>2255</v>
      </c>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row>
    <row r="32" spans="2:32">
      <c r="B32" s="608" t="s">
        <v>1653</v>
      </c>
      <c r="C32" s="608"/>
      <c r="D32" s="608"/>
      <c r="E32" s="608"/>
      <c r="F32" s="608"/>
      <c r="G32" s="608"/>
      <c r="H32" s="608"/>
      <c r="I32" s="608"/>
      <c r="J32" s="608"/>
      <c r="K32" s="111"/>
      <c r="L32" s="111"/>
      <c r="M32" s="111"/>
      <c r="N32" s="111"/>
      <c r="O32" s="111"/>
      <c r="P32" s="111"/>
      <c r="Q32" s="111"/>
      <c r="R32" s="111"/>
      <c r="S32" s="111"/>
      <c r="T32" s="111"/>
      <c r="U32" s="111"/>
      <c r="V32" s="111"/>
      <c r="W32" s="111"/>
      <c r="X32" s="111"/>
      <c r="Y32" s="111"/>
      <c r="Z32" s="111"/>
      <c r="AA32" s="111"/>
      <c r="AB32" s="111"/>
      <c r="AC32" s="111"/>
      <c r="AD32" s="111"/>
      <c r="AE32" s="111"/>
      <c r="AF32" s="111"/>
    </row>
  </sheetData>
  <mergeCells count="19">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 ref="D13:F13"/>
    <mergeCell ref="G13:W13"/>
    <mergeCell ref="D15:F15"/>
    <mergeCell ref="G15:W15"/>
  </mergeCells>
  <phoneticPr fontId="7"/>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topLeftCell="A4" zoomScaleNormal="100" zoomScaleSheetLayoutView="100" workbookViewId="0"/>
  </sheetViews>
  <sheetFormatPr defaultColWidth="4" defaultRowHeight="13.5"/>
  <cols>
    <col min="1" max="1" width="1.5" style="622" customWidth="1"/>
    <col min="2" max="2" width="2.375" style="622" customWidth="1"/>
    <col min="3" max="3" width="1.125" style="622" customWidth="1"/>
    <col min="4" max="18" width="4" style="622" customWidth="1"/>
    <col min="19" max="19" width="5.125" style="622" customWidth="1"/>
    <col min="20" max="20" width="8.125" style="622" customWidth="1"/>
    <col min="21" max="21" width="4" style="622" customWidth="1"/>
    <col min="22" max="22" width="2.375" style="622" customWidth="1"/>
    <col min="23" max="23" width="4" style="622" customWidth="1"/>
    <col min="24" max="24" width="2.25" style="622" customWidth="1"/>
    <col min="25" max="25" width="4" style="622" customWidth="1"/>
    <col min="26" max="26" width="2.375" style="622" customWidth="1"/>
    <col min="27" max="27" width="1.5" style="622" customWidth="1"/>
    <col min="28" max="16384" width="4" style="622"/>
  </cols>
  <sheetData>
    <row r="2" spans="2:26">
      <c r="B2" s="622" t="s">
        <v>2326</v>
      </c>
      <c r="C2" s="111"/>
      <c r="D2" s="111"/>
      <c r="E2" s="111"/>
      <c r="F2" s="111"/>
      <c r="G2" s="111"/>
      <c r="H2" s="111"/>
      <c r="I2" s="111"/>
      <c r="J2" s="111"/>
      <c r="K2" s="111"/>
      <c r="L2" s="111"/>
      <c r="M2" s="111"/>
      <c r="N2" s="111"/>
      <c r="O2" s="111"/>
      <c r="P2" s="111"/>
      <c r="Q2" s="111"/>
      <c r="R2" s="111"/>
      <c r="S2" s="111"/>
      <c r="T2" s="111"/>
      <c r="U2" s="111"/>
      <c r="V2" s="111"/>
      <c r="W2" s="111"/>
      <c r="X2" s="111"/>
      <c r="Y2" s="111"/>
      <c r="Z2" s="111"/>
    </row>
    <row r="4" spans="2:26">
      <c r="B4" s="1073" t="s">
        <v>2327</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row>
    <row r="6" spans="2:26" ht="23.25" customHeight="1">
      <c r="B6" s="1349" t="s">
        <v>779</v>
      </c>
      <c r="C6" s="1349"/>
      <c r="D6" s="1349"/>
      <c r="E6" s="1349"/>
      <c r="F6" s="1349"/>
      <c r="G6" s="1123"/>
      <c r="H6" s="1348"/>
      <c r="I6" s="1348"/>
      <c r="J6" s="1348"/>
      <c r="K6" s="1348"/>
      <c r="L6" s="1348"/>
      <c r="M6" s="1348"/>
      <c r="N6" s="1348"/>
      <c r="O6" s="1348"/>
      <c r="P6" s="1348"/>
      <c r="Q6" s="1348"/>
      <c r="R6" s="1348"/>
      <c r="S6" s="1348"/>
      <c r="T6" s="1348"/>
      <c r="U6" s="1348"/>
      <c r="V6" s="1348"/>
      <c r="W6" s="1348"/>
      <c r="X6" s="1348"/>
      <c r="Y6" s="1348"/>
      <c r="Z6" s="1350"/>
    </row>
    <row r="7" spans="2:26" ht="23.25" customHeight="1">
      <c r="B7" s="1349" t="s">
        <v>1515</v>
      </c>
      <c r="C7" s="1349"/>
      <c r="D7" s="1349"/>
      <c r="E7" s="1349"/>
      <c r="F7" s="1349"/>
      <c r="G7" s="611" t="s">
        <v>512</v>
      </c>
      <c r="H7" s="667" t="s">
        <v>2328</v>
      </c>
      <c r="I7" s="667"/>
      <c r="J7" s="667"/>
      <c r="K7" s="667"/>
      <c r="L7" s="611" t="s">
        <v>512</v>
      </c>
      <c r="M7" s="667" t="s">
        <v>2329</v>
      </c>
      <c r="N7" s="667"/>
      <c r="O7" s="667"/>
      <c r="P7" s="667"/>
      <c r="Q7" s="611" t="s">
        <v>512</v>
      </c>
      <c r="R7" s="667" t="s">
        <v>2330</v>
      </c>
      <c r="T7" s="667"/>
      <c r="U7" s="667"/>
      <c r="V7" s="667"/>
      <c r="W7" s="667"/>
      <c r="X7" s="664"/>
      <c r="Y7" s="664"/>
      <c r="Z7" s="665"/>
    </row>
    <row r="8" spans="2:26" ht="20.100000000000001" customHeight="1">
      <c r="B8" s="947" t="s">
        <v>789</v>
      </c>
      <c r="C8" s="948"/>
      <c r="D8" s="948"/>
      <c r="E8" s="948"/>
      <c r="F8" s="949"/>
      <c r="G8" s="613" t="s">
        <v>512</v>
      </c>
      <c r="H8" s="1374" t="s">
        <v>2331</v>
      </c>
      <c r="I8" s="1374"/>
      <c r="J8" s="1374"/>
      <c r="K8" s="1374"/>
      <c r="L8" s="1374"/>
      <c r="M8" s="1374"/>
      <c r="N8" s="1374"/>
      <c r="O8" s="1374"/>
      <c r="P8" s="1374"/>
      <c r="Q8" s="1374"/>
      <c r="R8" s="1374"/>
      <c r="S8" s="1374"/>
      <c r="T8" s="1374"/>
      <c r="U8" s="1374"/>
      <c r="V8" s="1374"/>
      <c r="W8" s="1374"/>
      <c r="X8" s="1374"/>
      <c r="Y8" s="1374"/>
      <c r="Z8" s="1375"/>
    </row>
    <row r="9" spans="2:26" ht="20.100000000000001" customHeight="1">
      <c r="B9" s="950"/>
      <c r="C9" s="951"/>
      <c r="D9" s="951"/>
      <c r="E9" s="951"/>
      <c r="F9" s="952"/>
      <c r="G9" s="616" t="s">
        <v>512</v>
      </c>
      <c r="H9" s="1377" t="s">
        <v>2332</v>
      </c>
      <c r="I9" s="1377"/>
      <c r="J9" s="1377"/>
      <c r="K9" s="1377"/>
      <c r="L9" s="1377"/>
      <c r="M9" s="1377"/>
      <c r="N9" s="1377"/>
      <c r="O9" s="1377"/>
      <c r="P9" s="1377"/>
      <c r="Q9" s="1377"/>
      <c r="R9" s="1377"/>
      <c r="S9" s="1377"/>
      <c r="T9" s="1377"/>
      <c r="U9" s="1377"/>
      <c r="V9" s="1377"/>
      <c r="W9" s="1377"/>
      <c r="X9" s="1377"/>
      <c r="Y9" s="1377"/>
      <c r="Z9" s="1378"/>
    </row>
    <row r="10" spans="2:26" ht="10.5" customHeight="1">
      <c r="B10" s="676"/>
      <c r="C10" s="676"/>
      <c r="D10" s="676"/>
      <c r="E10" s="676"/>
      <c r="F10" s="676"/>
      <c r="G10" s="696"/>
      <c r="H10" s="608"/>
      <c r="I10" s="636"/>
      <c r="J10" s="636"/>
      <c r="K10" s="636"/>
      <c r="L10" s="636"/>
      <c r="M10" s="636"/>
      <c r="N10" s="636"/>
      <c r="O10" s="636"/>
      <c r="P10" s="636"/>
      <c r="Q10" s="636"/>
      <c r="R10" s="636"/>
      <c r="S10" s="636"/>
      <c r="T10" s="636"/>
      <c r="U10" s="636"/>
      <c r="V10" s="636"/>
      <c r="W10" s="636"/>
      <c r="X10" s="636"/>
      <c r="Y10" s="636"/>
      <c r="Z10" s="636"/>
    </row>
    <row r="11" spans="2:26" ht="7.5" customHeight="1">
      <c r="B11" s="204"/>
      <c r="C11" s="614"/>
      <c r="D11" s="614"/>
      <c r="E11" s="614"/>
      <c r="F11" s="614"/>
      <c r="G11" s="137"/>
      <c r="H11" s="205"/>
      <c r="I11" s="629"/>
      <c r="J11" s="629"/>
      <c r="K11" s="629"/>
      <c r="L11" s="629"/>
      <c r="M11" s="629"/>
      <c r="N11" s="629"/>
      <c r="O11" s="629"/>
      <c r="P11" s="629"/>
      <c r="Q11" s="629"/>
      <c r="R11" s="629"/>
      <c r="S11" s="629"/>
      <c r="T11" s="629"/>
      <c r="U11" s="629"/>
      <c r="V11" s="204"/>
      <c r="W11" s="720"/>
      <c r="X11" s="720"/>
      <c r="Y11" s="720"/>
      <c r="Z11" s="206"/>
    </row>
    <row r="12" spans="2:26" ht="15.75" customHeight="1">
      <c r="B12" s="221" t="s">
        <v>2333</v>
      </c>
      <c r="C12" s="676"/>
      <c r="D12" s="676"/>
      <c r="E12" s="676"/>
      <c r="F12" s="676"/>
      <c r="G12" s="696"/>
      <c r="H12" s="608"/>
      <c r="I12" s="636"/>
      <c r="J12" s="636"/>
      <c r="K12" s="636"/>
      <c r="L12" s="636"/>
      <c r="M12" s="636"/>
      <c r="N12" s="636"/>
      <c r="O12" s="636"/>
      <c r="P12" s="636"/>
      <c r="Q12" s="636"/>
      <c r="R12" s="636"/>
      <c r="S12" s="636"/>
      <c r="T12" s="636"/>
      <c r="U12" s="636"/>
      <c r="V12" s="221"/>
      <c r="W12" s="698" t="s">
        <v>935</v>
      </c>
      <c r="X12" s="698" t="s">
        <v>2334</v>
      </c>
      <c r="Y12" s="698" t="s">
        <v>934</v>
      </c>
      <c r="Z12" s="223"/>
    </row>
    <row r="13" spans="2:26" ht="5.25" customHeight="1">
      <c r="B13" s="221"/>
      <c r="C13" s="676"/>
      <c r="D13" s="676"/>
      <c r="E13" s="676"/>
      <c r="F13" s="676"/>
      <c r="G13" s="696"/>
      <c r="H13" s="608"/>
      <c r="I13" s="636"/>
      <c r="J13" s="636"/>
      <c r="K13" s="636"/>
      <c r="L13" s="636"/>
      <c r="M13" s="636"/>
      <c r="N13" s="636"/>
      <c r="O13" s="636"/>
      <c r="P13" s="636"/>
      <c r="Q13" s="636"/>
      <c r="R13" s="636"/>
      <c r="S13" s="636"/>
      <c r="T13" s="636"/>
      <c r="U13" s="636"/>
      <c r="V13" s="221"/>
      <c r="W13" s="698"/>
      <c r="X13" s="698"/>
      <c r="Y13" s="698"/>
      <c r="Z13" s="223"/>
    </row>
    <row r="14" spans="2:26" ht="17.25" customHeight="1">
      <c r="B14" s="267"/>
      <c r="C14" s="696" t="s">
        <v>2335</v>
      </c>
      <c r="D14" s="608"/>
      <c r="E14" s="696"/>
      <c r="F14" s="696"/>
      <c r="G14" s="608"/>
      <c r="H14" s="608"/>
      <c r="I14" s="608"/>
      <c r="J14" s="608"/>
      <c r="K14" s="608"/>
      <c r="L14" s="608"/>
      <c r="M14" s="608"/>
      <c r="N14" s="608"/>
      <c r="O14" s="608"/>
      <c r="P14" s="608"/>
      <c r="Q14" s="608"/>
      <c r="R14" s="608"/>
      <c r="S14" s="608"/>
      <c r="T14" s="608"/>
      <c r="U14" s="608"/>
      <c r="V14" s="221"/>
      <c r="W14" s="608"/>
      <c r="X14" s="608"/>
      <c r="Y14" s="608"/>
      <c r="Z14" s="223"/>
    </row>
    <row r="15" spans="2:26" ht="17.25" customHeight="1">
      <c r="B15" s="267"/>
      <c r="C15" s="1390" t="s">
        <v>2314</v>
      </c>
      <c r="D15" s="1349"/>
      <c r="E15" s="1349"/>
      <c r="F15" s="936"/>
      <c r="G15" s="613" t="s">
        <v>798</v>
      </c>
      <c r="H15" s="1045" t="s">
        <v>2336</v>
      </c>
      <c r="I15" s="1045"/>
      <c r="J15" s="1045"/>
      <c r="K15" s="1045"/>
      <c r="L15" s="1045"/>
      <c r="M15" s="1045"/>
      <c r="N15" s="1045"/>
      <c r="O15" s="1045"/>
      <c r="P15" s="1045"/>
      <c r="Q15" s="1045"/>
      <c r="R15" s="1045"/>
      <c r="S15" s="1045"/>
      <c r="T15" s="1046"/>
      <c r="U15" s="608"/>
      <c r="V15" s="221"/>
      <c r="W15" s="676" t="s">
        <v>512</v>
      </c>
      <c r="X15" s="676" t="s">
        <v>1505</v>
      </c>
      <c r="Y15" s="676" t="s">
        <v>512</v>
      </c>
      <c r="Z15" s="697"/>
    </row>
    <row r="16" spans="2:26" ht="17.25" customHeight="1">
      <c r="B16" s="267"/>
      <c r="C16" s="1349"/>
      <c r="D16" s="1349"/>
      <c r="E16" s="1349"/>
      <c r="F16" s="936"/>
      <c r="G16" s="616" t="s">
        <v>1068</v>
      </c>
      <c r="H16" s="1377" t="s">
        <v>2337</v>
      </c>
      <c r="I16" s="1377"/>
      <c r="J16" s="1377"/>
      <c r="K16" s="1377"/>
      <c r="L16" s="1377"/>
      <c r="M16" s="1377"/>
      <c r="N16" s="1377"/>
      <c r="O16" s="1377"/>
      <c r="P16" s="1377"/>
      <c r="Q16" s="1377"/>
      <c r="R16" s="1377"/>
      <c r="S16" s="1377"/>
      <c r="T16" s="1378"/>
      <c r="U16" s="608"/>
      <c r="V16" s="221"/>
      <c r="W16" s="676" t="s">
        <v>512</v>
      </c>
      <c r="X16" s="676" t="s">
        <v>1505</v>
      </c>
      <c r="Y16" s="676" t="s">
        <v>512</v>
      </c>
      <c r="Z16" s="697"/>
    </row>
    <row r="17" spans="2:46" ht="4.5" customHeight="1">
      <c r="B17" s="267"/>
      <c r="C17" s="1064" t="s">
        <v>2338</v>
      </c>
      <c r="D17" s="1065"/>
      <c r="E17" s="1065"/>
      <c r="F17" s="1065"/>
      <c r="G17" s="677"/>
      <c r="H17" s="608"/>
      <c r="I17" s="608"/>
      <c r="J17" s="608"/>
      <c r="K17" s="608"/>
      <c r="L17" s="608"/>
      <c r="M17" s="608"/>
      <c r="N17" s="608"/>
      <c r="O17" s="608"/>
      <c r="P17" s="608"/>
      <c r="Q17" s="608"/>
      <c r="R17" s="608"/>
      <c r="S17" s="608"/>
      <c r="T17" s="223"/>
      <c r="U17" s="608"/>
      <c r="V17" s="221"/>
      <c r="W17" s="670"/>
      <c r="X17" s="676"/>
      <c r="Y17" s="670"/>
      <c r="Z17" s="697"/>
    </row>
    <row r="18" spans="2:46" ht="30" customHeight="1">
      <c r="B18" s="267"/>
      <c r="C18" s="1362"/>
      <c r="D18" s="1363"/>
      <c r="E18" s="1363"/>
      <c r="F18" s="1363"/>
      <c r="G18" s="677" t="s">
        <v>1571</v>
      </c>
      <c r="H18" s="1077" t="s">
        <v>2339</v>
      </c>
      <c r="I18" s="1077"/>
      <c r="J18" s="1077"/>
      <c r="K18" s="1077"/>
      <c r="L18" s="1077"/>
      <c r="M18" s="1077"/>
      <c r="N18" s="1077"/>
      <c r="O18" s="1077"/>
      <c r="P18" s="1077"/>
      <c r="Q18" s="1077"/>
      <c r="R18" s="1077"/>
      <c r="S18" s="1077"/>
      <c r="T18" s="1078"/>
      <c r="U18" s="608"/>
      <c r="V18" s="221"/>
      <c r="W18" s="676" t="s">
        <v>512</v>
      </c>
      <c r="X18" s="676" t="s">
        <v>1505</v>
      </c>
      <c r="Y18" s="676" t="s">
        <v>512</v>
      </c>
      <c r="Z18" s="697"/>
    </row>
    <row r="19" spans="2:46" ht="18" customHeight="1">
      <c r="B19" s="267"/>
      <c r="C19" s="1362"/>
      <c r="D19" s="1363"/>
      <c r="E19" s="1363"/>
      <c r="F19" s="1363"/>
      <c r="G19" s="221" t="s">
        <v>2340</v>
      </c>
      <c r="H19" s="979" t="s">
        <v>2341</v>
      </c>
      <c r="I19" s="979"/>
      <c r="J19" s="979"/>
      <c r="K19" s="979"/>
      <c r="L19" s="979"/>
      <c r="M19" s="979"/>
      <c r="N19" s="979"/>
      <c r="O19" s="979"/>
      <c r="P19" s="979"/>
      <c r="Q19" s="979"/>
      <c r="R19" s="979"/>
      <c r="S19" s="979"/>
      <c r="T19" s="1367"/>
      <c r="U19" s="608"/>
      <c r="V19" s="221"/>
      <c r="W19" s="676" t="s">
        <v>512</v>
      </c>
      <c r="X19" s="676" t="s">
        <v>2342</v>
      </c>
      <c r="Y19" s="676" t="s">
        <v>512</v>
      </c>
      <c r="Z19" s="697"/>
    </row>
    <row r="20" spans="2:46" ht="30.75" customHeight="1">
      <c r="B20" s="267"/>
      <c r="C20" s="1362"/>
      <c r="D20" s="1363"/>
      <c r="E20" s="1363"/>
      <c r="F20" s="1363"/>
      <c r="G20" s="677"/>
      <c r="H20" s="610" t="s">
        <v>2343</v>
      </c>
      <c r="I20" s="1083" t="s">
        <v>2344</v>
      </c>
      <c r="J20" s="1348"/>
      <c r="K20" s="1348"/>
      <c r="L20" s="1348"/>
      <c r="M20" s="1348"/>
      <c r="N20" s="1348"/>
      <c r="O20" s="1348"/>
      <c r="P20" s="1348"/>
      <c r="Q20" s="1348"/>
      <c r="R20" s="1348"/>
      <c r="S20" s="641"/>
      <c r="T20" s="223"/>
      <c r="U20" s="608"/>
      <c r="V20" s="221"/>
      <c r="W20" s="670"/>
      <c r="X20" s="676"/>
      <c r="Y20" s="670"/>
      <c r="Z20" s="697"/>
      <c r="AD20" s="1347"/>
      <c r="AE20" s="1347"/>
      <c r="AF20" s="1347"/>
      <c r="AG20" s="1347"/>
      <c r="AH20" s="1347"/>
      <c r="AI20" s="1347"/>
      <c r="AJ20" s="1347"/>
      <c r="AK20" s="1347"/>
      <c r="AL20" s="1347"/>
      <c r="AM20" s="1347"/>
      <c r="AN20" s="1347"/>
      <c r="AO20" s="1347"/>
      <c r="AP20" s="1347"/>
      <c r="AQ20" s="1347"/>
      <c r="AR20" s="1347"/>
      <c r="AS20" s="1347"/>
      <c r="AT20" s="1347"/>
    </row>
    <row r="21" spans="2:46" ht="18" customHeight="1">
      <c r="B21" s="267"/>
      <c r="C21" s="1362"/>
      <c r="D21" s="1363"/>
      <c r="E21" s="1363"/>
      <c r="F21" s="1363"/>
      <c r="G21" s="677"/>
      <c r="H21" s="610" t="s">
        <v>2345</v>
      </c>
      <c r="I21" s="1348" t="s">
        <v>2346</v>
      </c>
      <c r="J21" s="1348"/>
      <c r="K21" s="1348"/>
      <c r="L21" s="1348"/>
      <c r="M21" s="1348"/>
      <c r="N21" s="1348"/>
      <c r="O21" s="1348"/>
      <c r="P21" s="1348"/>
      <c r="Q21" s="1348"/>
      <c r="R21" s="1348"/>
      <c r="S21" s="641"/>
      <c r="T21" s="223"/>
      <c r="U21" s="608"/>
      <c r="V21" s="221"/>
      <c r="W21" s="670"/>
      <c r="X21" s="676"/>
      <c r="Y21" s="670"/>
      <c r="Z21" s="697"/>
      <c r="AD21" s="1347"/>
      <c r="AE21" s="1347"/>
      <c r="AF21" s="1347"/>
      <c r="AG21" s="1347"/>
      <c r="AH21" s="1347"/>
      <c r="AI21" s="1347"/>
      <c r="AJ21" s="1347"/>
      <c r="AK21" s="1347"/>
      <c r="AL21" s="1347"/>
      <c r="AM21" s="1347"/>
      <c r="AN21" s="1347"/>
      <c r="AO21" s="1347"/>
      <c r="AP21" s="1347"/>
      <c r="AQ21" s="1347"/>
      <c r="AR21" s="1347"/>
      <c r="AS21" s="1347"/>
      <c r="AT21" s="1347"/>
    </row>
    <row r="22" spans="2:46" ht="8.25" customHeight="1">
      <c r="B22" s="267"/>
      <c r="C22" s="1422"/>
      <c r="D22" s="1423"/>
      <c r="E22" s="1423"/>
      <c r="F22" s="1423"/>
      <c r="G22" s="616"/>
      <c r="H22" s="619"/>
      <c r="I22" s="619"/>
      <c r="J22" s="619"/>
      <c r="K22" s="619"/>
      <c r="L22" s="619"/>
      <c r="M22" s="619"/>
      <c r="N22" s="619"/>
      <c r="O22" s="619"/>
      <c r="P22" s="619"/>
      <c r="Q22" s="619"/>
      <c r="R22" s="619"/>
      <c r="S22" s="619"/>
      <c r="T22" s="208"/>
      <c r="U22" s="608"/>
      <c r="V22" s="221"/>
      <c r="W22" s="670"/>
      <c r="X22" s="676"/>
      <c r="Y22" s="670"/>
      <c r="Z22" s="697"/>
      <c r="AD22" s="1347"/>
      <c r="AE22" s="1347"/>
      <c r="AF22" s="1347"/>
      <c r="AG22" s="1347"/>
      <c r="AH22" s="1347"/>
      <c r="AI22" s="1347"/>
      <c r="AJ22" s="1347"/>
      <c r="AK22" s="1347"/>
      <c r="AL22" s="1347"/>
      <c r="AM22" s="1347"/>
      <c r="AN22" s="1347"/>
      <c r="AO22" s="1347"/>
      <c r="AP22" s="1347"/>
      <c r="AQ22" s="1347"/>
      <c r="AR22" s="1347"/>
      <c r="AS22" s="1347"/>
      <c r="AT22" s="1347"/>
    </row>
    <row r="23" spans="2:46" ht="22.5" customHeight="1">
      <c r="B23" s="267"/>
      <c r="C23" s="696"/>
      <c r="D23" s="696"/>
      <c r="E23" s="696"/>
      <c r="F23" s="696"/>
      <c r="G23" s="608"/>
      <c r="H23" s="608"/>
      <c r="I23" s="608"/>
      <c r="J23" s="608"/>
      <c r="K23" s="608"/>
      <c r="L23" s="608"/>
      <c r="M23" s="608"/>
      <c r="N23" s="608"/>
      <c r="O23" s="608"/>
      <c r="P23" s="608"/>
      <c r="Q23" s="608"/>
      <c r="R23" s="608"/>
      <c r="S23" s="608"/>
      <c r="T23" s="608"/>
      <c r="U23" s="608"/>
      <c r="V23" s="221"/>
      <c r="W23" s="608"/>
      <c r="X23" s="608"/>
      <c r="Y23" s="608"/>
      <c r="Z23" s="223"/>
      <c r="AD23" s="1347"/>
      <c r="AE23" s="1347"/>
      <c r="AF23" s="1347"/>
      <c r="AG23" s="1347"/>
      <c r="AH23" s="1347"/>
      <c r="AI23" s="1347"/>
      <c r="AJ23" s="1347"/>
      <c r="AK23" s="1347"/>
      <c r="AL23" s="1347"/>
      <c r="AM23" s="1347"/>
      <c r="AN23" s="1347"/>
      <c r="AO23" s="1347"/>
      <c r="AP23" s="1347"/>
      <c r="AQ23" s="1347"/>
      <c r="AR23" s="1347"/>
      <c r="AS23" s="1347"/>
      <c r="AT23" s="1347"/>
    </row>
    <row r="24" spans="2:46" ht="17.25" customHeight="1">
      <c r="B24" s="267"/>
      <c r="C24" s="696" t="s">
        <v>2347</v>
      </c>
      <c r="D24" s="696"/>
      <c r="E24" s="696"/>
      <c r="F24" s="696"/>
      <c r="G24" s="608"/>
      <c r="H24" s="608"/>
      <c r="I24" s="608"/>
      <c r="J24" s="608"/>
      <c r="K24" s="608"/>
      <c r="L24" s="608"/>
      <c r="M24" s="608"/>
      <c r="N24" s="608"/>
      <c r="O24" s="608"/>
      <c r="P24" s="608"/>
      <c r="Q24" s="608"/>
      <c r="R24" s="608"/>
      <c r="S24" s="608"/>
      <c r="T24" s="608"/>
      <c r="U24" s="608"/>
      <c r="V24" s="221"/>
      <c r="W24" s="608"/>
      <c r="X24" s="608"/>
      <c r="Y24" s="608"/>
      <c r="Z24" s="223"/>
    </row>
    <row r="25" spans="2:46" ht="17.25" customHeight="1">
      <c r="B25" s="267"/>
      <c r="C25" s="1390" t="s">
        <v>2314</v>
      </c>
      <c r="D25" s="1349"/>
      <c r="E25" s="1349"/>
      <c r="F25" s="936"/>
      <c r="G25" s="613" t="s">
        <v>1571</v>
      </c>
      <c r="H25" s="1045" t="s">
        <v>2348</v>
      </c>
      <c r="I25" s="1045"/>
      <c r="J25" s="1045"/>
      <c r="K25" s="1045"/>
      <c r="L25" s="1045"/>
      <c r="M25" s="1045"/>
      <c r="N25" s="1045"/>
      <c r="O25" s="1045"/>
      <c r="P25" s="1045"/>
      <c r="Q25" s="1045"/>
      <c r="R25" s="1045"/>
      <c r="S25" s="1045"/>
      <c r="T25" s="1046"/>
      <c r="U25" s="608"/>
      <c r="V25" s="221"/>
      <c r="W25" s="676" t="s">
        <v>512</v>
      </c>
      <c r="X25" s="676" t="s">
        <v>2349</v>
      </c>
      <c r="Y25" s="676" t="s">
        <v>512</v>
      </c>
      <c r="Z25" s="697"/>
    </row>
    <row r="26" spans="2:46" ht="17.25" customHeight="1">
      <c r="B26" s="267"/>
      <c r="C26" s="1349"/>
      <c r="D26" s="1349"/>
      <c r="E26" s="1349"/>
      <c r="F26" s="936"/>
      <c r="G26" s="616" t="s">
        <v>1527</v>
      </c>
      <c r="H26" s="1377" t="s">
        <v>2337</v>
      </c>
      <c r="I26" s="1377"/>
      <c r="J26" s="1377"/>
      <c r="K26" s="1377"/>
      <c r="L26" s="1377"/>
      <c r="M26" s="1377"/>
      <c r="N26" s="1377"/>
      <c r="O26" s="1377"/>
      <c r="P26" s="1377"/>
      <c r="Q26" s="1377"/>
      <c r="R26" s="1377"/>
      <c r="S26" s="1377"/>
      <c r="T26" s="1378"/>
      <c r="U26" s="608"/>
      <c r="V26" s="221"/>
      <c r="W26" s="676" t="s">
        <v>512</v>
      </c>
      <c r="X26" s="676" t="s">
        <v>1505</v>
      </c>
      <c r="Y26" s="676" t="s">
        <v>512</v>
      </c>
      <c r="Z26" s="697"/>
    </row>
    <row r="27" spans="2:46" ht="4.5" customHeight="1">
      <c r="B27" s="267"/>
      <c r="C27" s="1064" t="s">
        <v>2338</v>
      </c>
      <c r="D27" s="1065"/>
      <c r="E27" s="1065"/>
      <c r="F27" s="1065"/>
      <c r="G27" s="677"/>
      <c r="H27" s="608"/>
      <c r="I27" s="608"/>
      <c r="J27" s="608"/>
      <c r="K27" s="608"/>
      <c r="L27" s="608"/>
      <c r="M27" s="608"/>
      <c r="N27" s="608"/>
      <c r="O27" s="608"/>
      <c r="P27" s="608"/>
      <c r="Q27" s="608"/>
      <c r="R27" s="608"/>
      <c r="S27" s="608"/>
      <c r="T27" s="223"/>
      <c r="U27" s="608"/>
      <c r="V27" s="221"/>
      <c r="W27" s="670"/>
      <c r="X27" s="676"/>
      <c r="Y27" s="670"/>
      <c r="Z27" s="697"/>
    </row>
    <row r="28" spans="2:46" ht="30" customHeight="1">
      <c r="B28" s="267"/>
      <c r="C28" s="1362"/>
      <c r="D28" s="1363"/>
      <c r="E28" s="1363"/>
      <c r="F28" s="1363"/>
      <c r="G28" s="677" t="s">
        <v>798</v>
      </c>
      <c r="H28" s="1077" t="s">
        <v>2350</v>
      </c>
      <c r="I28" s="1077"/>
      <c r="J28" s="1077"/>
      <c r="K28" s="1077"/>
      <c r="L28" s="1077"/>
      <c r="M28" s="1077"/>
      <c r="N28" s="1077"/>
      <c r="O28" s="1077"/>
      <c r="P28" s="1077"/>
      <c r="Q28" s="1077"/>
      <c r="R28" s="1077"/>
      <c r="S28" s="1077"/>
      <c r="T28" s="1078"/>
      <c r="U28" s="608"/>
      <c r="V28" s="221"/>
      <c r="W28" s="676" t="s">
        <v>512</v>
      </c>
      <c r="X28" s="676" t="s">
        <v>1532</v>
      </c>
      <c r="Y28" s="676" t="s">
        <v>512</v>
      </c>
      <c r="Z28" s="223"/>
    </row>
    <row r="29" spans="2:46" ht="20.25" customHeight="1">
      <c r="B29" s="267"/>
      <c r="C29" s="1362"/>
      <c r="D29" s="1363"/>
      <c r="E29" s="1363"/>
      <c r="F29" s="1363"/>
      <c r="G29" s="221" t="s">
        <v>2351</v>
      </c>
      <c r="H29" s="979" t="s">
        <v>2341</v>
      </c>
      <c r="I29" s="1690"/>
      <c r="J29" s="1690"/>
      <c r="K29" s="1690"/>
      <c r="L29" s="1690"/>
      <c r="M29" s="1690"/>
      <c r="N29" s="1690"/>
      <c r="O29" s="1690"/>
      <c r="P29" s="1690"/>
      <c r="Q29" s="1690"/>
      <c r="R29" s="1690"/>
      <c r="S29" s="1690"/>
      <c r="T29" s="1691"/>
      <c r="U29" s="608"/>
      <c r="V29" s="221"/>
      <c r="W29" s="676" t="s">
        <v>512</v>
      </c>
      <c r="X29" s="676" t="s">
        <v>1532</v>
      </c>
      <c r="Y29" s="676" t="s">
        <v>512</v>
      </c>
      <c r="Z29" s="223"/>
    </row>
    <row r="30" spans="2:46" ht="32.25" customHeight="1">
      <c r="B30" s="267"/>
      <c r="C30" s="1362"/>
      <c r="D30" s="1363"/>
      <c r="E30" s="1363"/>
      <c r="F30" s="1363"/>
      <c r="G30" s="677"/>
      <c r="H30" s="610" t="s">
        <v>2352</v>
      </c>
      <c r="I30" s="1083" t="s">
        <v>2344</v>
      </c>
      <c r="J30" s="1348"/>
      <c r="K30" s="1348"/>
      <c r="L30" s="1348"/>
      <c r="M30" s="1348"/>
      <c r="N30" s="1348"/>
      <c r="O30" s="1348"/>
      <c r="P30" s="1348"/>
      <c r="Q30" s="1348"/>
      <c r="R30" s="1348"/>
      <c r="S30" s="641"/>
      <c r="T30" s="223"/>
      <c r="U30" s="608"/>
      <c r="V30" s="221"/>
      <c r="W30" s="608"/>
      <c r="X30" s="608"/>
      <c r="Y30" s="608"/>
      <c r="Z30" s="223"/>
    </row>
    <row r="31" spans="2:46" ht="17.25" customHeight="1">
      <c r="B31" s="267"/>
      <c r="C31" s="1362"/>
      <c r="D31" s="1363"/>
      <c r="E31" s="1363"/>
      <c r="F31" s="1363"/>
      <c r="G31" s="677"/>
      <c r="H31" s="610" t="s">
        <v>2345</v>
      </c>
      <c r="I31" s="1348" t="s">
        <v>2346</v>
      </c>
      <c r="J31" s="1348"/>
      <c r="K31" s="1348"/>
      <c r="L31" s="1348"/>
      <c r="M31" s="1348"/>
      <c r="N31" s="1348"/>
      <c r="O31" s="1348"/>
      <c r="P31" s="1348"/>
      <c r="Q31" s="1348"/>
      <c r="R31" s="1348"/>
      <c r="S31" s="641"/>
      <c r="T31" s="223"/>
      <c r="U31" s="608"/>
      <c r="V31" s="221"/>
      <c r="W31" s="608"/>
      <c r="X31" s="608"/>
      <c r="Y31" s="608"/>
      <c r="Z31" s="223"/>
    </row>
    <row r="32" spans="2:46" ht="7.5" customHeight="1">
      <c r="B32" s="267"/>
      <c r="C32" s="1422"/>
      <c r="D32" s="1423"/>
      <c r="E32" s="1423"/>
      <c r="F32" s="1423"/>
      <c r="G32" s="616"/>
      <c r="H32" s="619"/>
      <c r="I32" s="619"/>
      <c r="J32" s="619"/>
      <c r="K32" s="619"/>
      <c r="L32" s="619"/>
      <c r="M32" s="619"/>
      <c r="N32" s="619"/>
      <c r="O32" s="619"/>
      <c r="P32" s="619"/>
      <c r="Q32" s="619"/>
      <c r="R32" s="619"/>
      <c r="S32" s="619"/>
      <c r="T32" s="208"/>
      <c r="U32" s="608"/>
      <c r="V32" s="221"/>
      <c r="W32" s="608"/>
      <c r="X32" s="608"/>
      <c r="Y32" s="608"/>
      <c r="Z32" s="223"/>
    </row>
    <row r="33" spans="2:29" ht="18.75" customHeight="1">
      <c r="B33" s="269"/>
      <c r="C33" s="1506"/>
      <c r="D33" s="1506"/>
      <c r="E33" s="1146"/>
      <c r="F33" s="1146"/>
      <c r="G33" s="1146"/>
      <c r="H33" s="1146"/>
      <c r="I33" s="1146"/>
      <c r="J33" s="1146"/>
      <c r="K33" s="1146"/>
      <c r="L33" s="1146"/>
      <c r="M33" s="1146"/>
      <c r="N33" s="1146"/>
      <c r="O33" s="1146"/>
      <c r="P33" s="1146"/>
      <c r="Q33" s="1146"/>
      <c r="R33" s="1146"/>
      <c r="S33" s="1146"/>
      <c r="T33" s="1146"/>
      <c r="U33" s="1147"/>
      <c r="V33" s="207"/>
      <c r="W33" s="619"/>
      <c r="X33" s="619"/>
      <c r="Y33" s="619"/>
      <c r="Z33" s="208"/>
    </row>
    <row r="34" spans="2:29">
      <c r="B34" s="608" t="s">
        <v>2255</v>
      </c>
      <c r="C34" s="608"/>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row>
    <row r="35" spans="2:29">
      <c r="B35" s="608" t="s">
        <v>1653</v>
      </c>
      <c r="C35" s="608"/>
      <c r="D35" s="608"/>
      <c r="E35" s="608"/>
      <c r="F35" s="608"/>
      <c r="G35" s="608"/>
      <c r="H35" s="608"/>
      <c r="I35" s="608"/>
      <c r="J35" s="608"/>
      <c r="K35" s="111"/>
      <c r="L35" s="111"/>
      <c r="M35" s="111"/>
      <c r="N35" s="111"/>
      <c r="O35" s="111"/>
      <c r="P35" s="111"/>
      <c r="Q35" s="111"/>
      <c r="R35" s="111"/>
      <c r="S35" s="111"/>
      <c r="T35" s="111"/>
      <c r="U35" s="111"/>
      <c r="V35" s="111"/>
      <c r="W35" s="111"/>
      <c r="X35" s="111"/>
      <c r="Y35" s="111"/>
      <c r="Z35" s="111"/>
      <c r="AA35" s="111"/>
      <c r="AB35" s="111"/>
      <c r="AC35" s="111"/>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7"/>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topLeftCell="A49" zoomScaleNormal="100" zoomScaleSheetLayoutView="100" workbookViewId="0"/>
  </sheetViews>
  <sheetFormatPr defaultRowHeight="13.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c r="AP1" s="418"/>
    </row>
    <row r="2" spans="2:42" s="91" customFormat="1">
      <c r="B2" s="418" t="s">
        <v>47</v>
      </c>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row>
    <row r="3" spans="2:42" s="91" customFormat="1" ht="14.25" customHeight="1">
      <c r="AB3" s="1001" t="s">
        <v>306</v>
      </c>
      <c r="AC3" s="1002"/>
      <c r="AD3" s="1002"/>
      <c r="AE3" s="1002"/>
      <c r="AF3" s="1003"/>
      <c r="AG3" s="936"/>
      <c r="AH3" s="937"/>
      <c r="AI3" s="937"/>
      <c r="AJ3" s="937"/>
      <c r="AK3" s="937"/>
      <c r="AL3" s="937"/>
      <c r="AM3" s="937"/>
      <c r="AN3" s="938"/>
      <c r="AO3" s="422"/>
      <c r="AP3" s="418"/>
    </row>
    <row r="4" spans="2:42" s="91" customFormat="1">
      <c r="AP4" s="417"/>
    </row>
    <row r="5" spans="2:42" s="91" customFormat="1">
      <c r="B5" s="1073" t="s">
        <v>307</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c r="AF5" s="1073"/>
      <c r="AG5" s="1073"/>
      <c r="AH5" s="1073"/>
      <c r="AI5" s="1073"/>
      <c r="AJ5" s="1073"/>
      <c r="AK5" s="1073"/>
      <c r="AL5" s="1073"/>
      <c r="AM5" s="1073"/>
      <c r="AN5" s="1073"/>
    </row>
    <row r="6" spans="2:42" s="91" customFormat="1" ht="13.5" customHeight="1">
      <c r="AE6" s="429" t="s">
        <v>586</v>
      </c>
      <c r="AF6" s="1073"/>
      <c r="AG6" s="1073"/>
      <c r="AH6" s="91" t="s">
        <v>55</v>
      </c>
      <c r="AI6" s="1073"/>
      <c r="AJ6" s="1073"/>
      <c r="AK6" s="91" t="s">
        <v>587</v>
      </c>
      <c r="AL6" s="1073"/>
      <c r="AM6" s="1073"/>
      <c r="AN6" s="91" t="s">
        <v>49</v>
      </c>
    </row>
    <row r="7" spans="2:42" s="91" customFormat="1">
      <c r="B7" s="1073"/>
      <c r="C7" s="1073"/>
      <c r="D7" s="1073"/>
      <c r="E7" s="1073"/>
      <c r="F7" s="1073"/>
      <c r="G7" s="1073"/>
      <c r="H7" s="1073" t="s">
        <v>593</v>
      </c>
      <c r="I7" s="1073"/>
      <c r="J7" s="1073"/>
      <c r="K7" s="91" t="s">
        <v>589</v>
      </c>
      <c r="L7" s="419"/>
      <c r="M7" s="419"/>
      <c r="N7" s="419"/>
      <c r="O7" s="419"/>
      <c r="P7" s="419"/>
      <c r="Q7" s="419"/>
      <c r="R7" s="419"/>
      <c r="S7" s="419"/>
      <c r="T7" s="419"/>
      <c r="U7" s="419"/>
    </row>
    <row r="8" spans="2:42" s="91" customFormat="1">
      <c r="V8" s="1094" t="s">
        <v>588</v>
      </c>
      <c r="W8" s="1094"/>
      <c r="X8" s="1094"/>
      <c r="Y8" s="1094"/>
      <c r="Z8" s="1094"/>
      <c r="AA8" s="1094"/>
      <c r="AB8" s="1094"/>
      <c r="AC8" s="1094"/>
      <c r="AD8" s="1094"/>
      <c r="AE8" s="1094"/>
      <c r="AF8" s="1094"/>
      <c r="AG8" s="1094"/>
      <c r="AH8" s="1094"/>
      <c r="AI8" s="1094"/>
      <c r="AJ8" s="1094"/>
      <c r="AK8" s="1094"/>
      <c r="AL8" s="1094"/>
      <c r="AM8" s="1094"/>
      <c r="AN8" s="1094"/>
    </row>
    <row r="9" spans="2:42" s="91" customFormat="1">
      <c r="Y9" s="1073"/>
      <c r="Z9" s="1073"/>
      <c r="AA9" s="1073"/>
      <c r="AB9" s="1073"/>
      <c r="AC9" s="1073"/>
      <c r="AD9" s="1073"/>
      <c r="AE9" s="1073"/>
      <c r="AF9" s="1073"/>
      <c r="AG9" s="1073"/>
      <c r="AH9" s="1073"/>
      <c r="AI9" s="1073"/>
      <c r="AJ9" s="1073"/>
      <c r="AK9" s="1073"/>
      <c r="AL9" s="1073"/>
      <c r="AM9" s="1073"/>
      <c r="AN9" s="1073"/>
    </row>
    <row r="10" spans="2:42" s="91" customFormat="1">
      <c r="V10" s="1073" t="s">
        <v>308</v>
      </c>
      <c r="W10" s="1073"/>
      <c r="X10" s="1073"/>
      <c r="Y10" s="1073"/>
      <c r="Z10" s="1073"/>
      <c r="AA10" s="1073"/>
      <c r="AB10" s="1073"/>
      <c r="AC10" s="1073"/>
      <c r="AD10" s="1073"/>
      <c r="AE10" s="1073"/>
      <c r="AF10" s="1073"/>
      <c r="AG10" s="1073"/>
      <c r="AH10" s="1073"/>
      <c r="AI10" s="1073"/>
      <c r="AJ10" s="1073"/>
      <c r="AK10" s="1073"/>
      <c r="AL10" s="1073"/>
      <c r="AM10" s="1073"/>
      <c r="AN10" s="1073"/>
    </row>
    <row r="11" spans="2:42" s="91" customFormat="1">
      <c r="Y11" s="1073"/>
      <c r="Z11" s="1073"/>
      <c r="AA11" s="1073"/>
      <c r="AB11" s="1073"/>
      <c r="AC11" s="1073"/>
      <c r="AD11" s="1073"/>
      <c r="AE11" s="1073"/>
      <c r="AF11" s="1073"/>
      <c r="AG11" s="1073"/>
      <c r="AH11" s="1073"/>
      <c r="AI11" s="1073"/>
      <c r="AJ11" s="1073"/>
      <c r="AK11" s="1073"/>
      <c r="AL11" s="1073"/>
      <c r="AM11" s="1073"/>
      <c r="AN11" s="1073"/>
    </row>
    <row r="12" spans="2:42" s="91" customFormat="1">
      <c r="C12" s="418" t="s">
        <v>309</v>
      </c>
      <c r="D12" s="418"/>
    </row>
    <row r="13" spans="2:42" s="194" customFormat="1">
      <c r="N13" s="1074"/>
      <c r="O13" s="1074"/>
      <c r="AB13" s="1001" t="s">
        <v>310</v>
      </c>
      <c r="AC13" s="1002"/>
      <c r="AD13" s="1002"/>
      <c r="AE13" s="1002"/>
      <c r="AF13" s="1002"/>
      <c r="AG13" s="1002"/>
      <c r="AH13" s="1002"/>
      <c r="AI13" s="1003"/>
      <c r="AJ13" s="1064"/>
      <c r="AK13" s="1065"/>
      <c r="AL13" s="1065"/>
      <c r="AM13" s="1065"/>
      <c r="AN13" s="1066"/>
    </row>
    <row r="14" spans="2:42" s="91" customFormat="1" ht="14.25" customHeight="1">
      <c r="B14" s="986" t="s">
        <v>166</v>
      </c>
      <c r="C14" s="1044" t="s">
        <v>13</v>
      </c>
      <c r="D14" s="1045"/>
      <c r="E14" s="1045"/>
      <c r="F14" s="1045"/>
      <c r="G14" s="1045"/>
      <c r="H14" s="1045"/>
      <c r="I14" s="1045"/>
      <c r="J14" s="1045"/>
      <c r="K14" s="1045"/>
      <c r="L14" s="1075"/>
      <c r="M14" s="1088"/>
      <c r="N14" s="1089"/>
      <c r="O14" s="1089"/>
      <c r="P14" s="1089"/>
      <c r="Q14" s="1089"/>
      <c r="R14" s="1089"/>
      <c r="S14" s="1089"/>
      <c r="T14" s="1089"/>
      <c r="U14" s="1089"/>
      <c r="V14" s="1089"/>
      <c r="W14" s="1089"/>
      <c r="X14" s="1089"/>
      <c r="Y14" s="1089"/>
      <c r="Z14" s="1089"/>
      <c r="AA14" s="1089"/>
      <c r="AB14" s="1089"/>
      <c r="AC14" s="1089"/>
      <c r="AD14" s="1089"/>
      <c r="AE14" s="1089"/>
      <c r="AF14" s="1089"/>
      <c r="AG14" s="1089"/>
      <c r="AH14" s="1089"/>
      <c r="AI14" s="1089"/>
      <c r="AJ14" s="1089"/>
      <c r="AK14" s="1089"/>
      <c r="AL14" s="1089"/>
      <c r="AM14" s="1089"/>
      <c r="AN14" s="1090"/>
    </row>
    <row r="15" spans="2:42" s="91" customFormat="1" ht="14.25" customHeight="1">
      <c r="B15" s="987"/>
      <c r="C15" s="1076" t="s">
        <v>311</v>
      </c>
      <c r="D15" s="1077"/>
      <c r="E15" s="1077"/>
      <c r="F15" s="1077"/>
      <c r="G15" s="1077"/>
      <c r="H15" s="1077"/>
      <c r="I15" s="1077"/>
      <c r="J15" s="1077"/>
      <c r="K15" s="1077"/>
      <c r="L15" s="1077"/>
      <c r="M15" s="1091"/>
      <c r="N15" s="1092"/>
      <c r="O15" s="1092"/>
      <c r="P15" s="1092"/>
      <c r="Q15" s="1092"/>
      <c r="R15" s="1092"/>
      <c r="S15" s="1092"/>
      <c r="T15" s="1092"/>
      <c r="U15" s="1092"/>
      <c r="V15" s="1092"/>
      <c r="W15" s="1092"/>
      <c r="X15" s="1092"/>
      <c r="Y15" s="1092"/>
      <c r="Z15" s="1092"/>
      <c r="AA15" s="1092"/>
      <c r="AB15" s="1092"/>
      <c r="AC15" s="1092"/>
      <c r="AD15" s="1092"/>
      <c r="AE15" s="1092"/>
      <c r="AF15" s="1092"/>
      <c r="AG15" s="1092"/>
      <c r="AH15" s="1092"/>
      <c r="AI15" s="1092"/>
      <c r="AJ15" s="1092"/>
      <c r="AK15" s="1092"/>
      <c r="AL15" s="1092"/>
      <c r="AM15" s="1092"/>
      <c r="AN15" s="1093"/>
    </row>
    <row r="16" spans="2:42" s="91" customFormat="1" ht="13.5" customHeight="1">
      <c r="B16" s="987"/>
      <c r="C16" s="1044" t="s">
        <v>364</v>
      </c>
      <c r="D16" s="1045"/>
      <c r="E16" s="1045"/>
      <c r="F16" s="1045"/>
      <c r="G16" s="1045"/>
      <c r="H16" s="1045"/>
      <c r="I16" s="1045"/>
      <c r="J16" s="1045"/>
      <c r="K16" s="1045"/>
      <c r="L16" s="1046"/>
      <c r="M16" s="1064" t="s">
        <v>580</v>
      </c>
      <c r="N16" s="1065"/>
      <c r="O16" s="1065"/>
      <c r="P16" s="1065"/>
      <c r="Q16" s="1065"/>
      <c r="R16" s="1065"/>
      <c r="S16" s="1065"/>
      <c r="T16" s="210" t="s">
        <v>581</v>
      </c>
      <c r="U16" s="1065"/>
      <c r="V16" s="1065"/>
      <c r="W16" s="1065"/>
      <c r="X16" s="210" t="s">
        <v>582</v>
      </c>
      <c r="Y16" s="1045"/>
      <c r="Z16" s="1045"/>
      <c r="AA16" s="1045"/>
      <c r="AB16" s="1045"/>
      <c r="AC16" s="1045"/>
      <c r="AD16" s="1045"/>
      <c r="AE16" s="1045"/>
      <c r="AF16" s="1045"/>
      <c r="AG16" s="1045"/>
      <c r="AH16" s="1045"/>
      <c r="AI16" s="1045"/>
      <c r="AJ16" s="1045"/>
      <c r="AK16" s="1045"/>
      <c r="AL16" s="1045"/>
      <c r="AM16" s="1045"/>
      <c r="AN16" s="1046"/>
    </row>
    <row r="17" spans="2:42" s="91" customFormat="1" ht="13.5" customHeight="1">
      <c r="B17" s="987"/>
      <c r="C17" s="1076"/>
      <c r="D17" s="1077"/>
      <c r="E17" s="1077"/>
      <c r="F17" s="1077"/>
      <c r="G17" s="1077"/>
      <c r="H17" s="1077"/>
      <c r="I17" s="1077"/>
      <c r="J17" s="1077"/>
      <c r="K17" s="1077"/>
      <c r="L17" s="1078"/>
      <c r="M17" s="969" t="s">
        <v>583</v>
      </c>
      <c r="N17" s="957"/>
      <c r="O17" s="957"/>
      <c r="P17" s="957"/>
      <c r="Q17" s="331" t="s">
        <v>584</v>
      </c>
      <c r="R17" s="957"/>
      <c r="S17" s="957"/>
      <c r="T17" s="957"/>
      <c r="U17" s="957"/>
      <c r="V17" s="957" t="s">
        <v>585</v>
      </c>
      <c r="W17" s="957"/>
      <c r="X17" s="1069"/>
      <c r="Y17" s="1069"/>
      <c r="Z17" s="1069"/>
      <c r="AA17" s="1069"/>
      <c r="AB17" s="1069"/>
      <c r="AC17" s="1069"/>
      <c r="AD17" s="1069"/>
      <c r="AE17" s="1069"/>
      <c r="AF17" s="1069"/>
      <c r="AG17" s="1069"/>
      <c r="AH17" s="1069"/>
      <c r="AI17" s="1069"/>
      <c r="AJ17" s="1069"/>
      <c r="AK17" s="1069"/>
      <c r="AL17" s="1069"/>
      <c r="AM17" s="1069"/>
      <c r="AN17" s="1070"/>
    </row>
    <row r="18" spans="2:42" s="91" customFormat="1" ht="13.5" customHeight="1">
      <c r="B18" s="987"/>
      <c r="C18" s="1038"/>
      <c r="D18" s="1039"/>
      <c r="E18" s="1039"/>
      <c r="F18" s="1039"/>
      <c r="G18" s="1039"/>
      <c r="H18" s="1039"/>
      <c r="I18" s="1039"/>
      <c r="J18" s="1039"/>
      <c r="K18" s="1039"/>
      <c r="L18" s="1040"/>
      <c r="M18" s="1079" t="s">
        <v>170</v>
      </c>
      <c r="N18" s="1080"/>
      <c r="O18" s="1080"/>
      <c r="P18" s="1080"/>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0"/>
      <c r="AN18" s="1081"/>
    </row>
    <row r="19" spans="2:42" s="91" customFormat="1" ht="14.25" customHeight="1">
      <c r="B19" s="987"/>
      <c r="C19" s="1082" t="s">
        <v>312</v>
      </c>
      <c r="D19" s="1083"/>
      <c r="E19" s="1083"/>
      <c r="F19" s="1083"/>
      <c r="G19" s="1083"/>
      <c r="H19" s="1083"/>
      <c r="I19" s="1083"/>
      <c r="J19" s="1083"/>
      <c r="K19" s="1083"/>
      <c r="L19" s="1084"/>
      <c r="M19" s="1001" t="s">
        <v>15</v>
      </c>
      <c r="N19" s="1002"/>
      <c r="O19" s="1002"/>
      <c r="P19" s="1002"/>
      <c r="Q19" s="1003"/>
      <c r="R19" s="936"/>
      <c r="S19" s="937"/>
      <c r="T19" s="937"/>
      <c r="U19" s="937"/>
      <c r="V19" s="937"/>
      <c r="W19" s="937"/>
      <c r="X19" s="937"/>
      <c r="Y19" s="937"/>
      <c r="Z19" s="937"/>
      <c r="AA19" s="938"/>
      <c r="AB19" s="1064" t="s">
        <v>16</v>
      </c>
      <c r="AC19" s="1065"/>
      <c r="AD19" s="1065"/>
      <c r="AE19" s="1065"/>
      <c r="AF19" s="1066"/>
      <c r="AG19" s="936"/>
      <c r="AH19" s="937"/>
      <c r="AI19" s="937"/>
      <c r="AJ19" s="937"/>
      <c r="AK19" s="937"/>
      <c r="AL19" s="937"/>
      <c r="AM19" s="937"/>
      <c r="AN19" s="938"/>
    </row>
    <row r="20" spans="2:42" ht="14.25" customHeight="1">
      <c r="B20" s="987"/>
      <c r="C20" s="1004" t="s">
        <v>363</v>
      </c>
      <c r="D20" s="1004"/>
      <c r="E20" s="1004"/>
      <c r="F20" s="1004"/>
      <c r="G20" s="1004"/>
      <c r="H20" s="1004"/>
      <c r="I20" s="1004"/>
      <c r="J20" s="1004"/>
      <c r="K20" s="1004"/>
      <c r="L20" s="1004"/>
      <c r="M20" s="989"/>
      <c r="N20" s="990"/>
      <c r="O20" s="990"/>
      <c r="P20" s="990"/>
      <c r="Q20" s="990"/>
      <c r="R20" s="990"/>
      <c r="S20" s="990"/>
      <c r="T20" s="990"/>
      <c r="U20" s="991"/>
      <c r="V20" s="989" t="s">
        <v>17</v>
      </c>
      <c r="W20" s="990"/>
      <c r="X20" s="990"/>
      <c r="Y20" s="990"/>
      <c r="Z20" s="990"/>
      <c r="AA20" s="991"/>
      <c r="AB20" s="989"/>
      <c r="AC20" s="990"/>
      <c r="AD20" s="990"/>
      <c r="AE20" s="990"/>
      <c r="AF20" s="990"/>
      <c r="AG20" s="990"/>
      <c r="AH20" s="990"/>
      <c r="AI20" s="990"/>
      <c r="AJ20" s="990"/>
      <c r="AK20" s="990"/>
      <c r="AL20" s="990"/>
      <c r="AM20" s="990"/>
      <c r="AN20" s="991"/>
      <c r="AP20" s="89"/>
    </row>
    <row r="21" spans="2:42" ht="14.25" customHeight="1">
      <c r="B21" s="987"/>
      <c r="C21" s="1004" t="s">
        <v>358</v>
      </c>
      <c r="D21" s="1004"/>
      <c r="E21" s="1004"/>
      <c r="F21" s="1004"/>
      <c r="G21" s="1004"/>
      <c r="H21" s="1004"/>
      <c r="I21" s="1004"/>
      <c r="J21" s="1071"/>
      <c r="K21" s="1071"/>
      <c r="L21" s="1072"/>
      <c r="M21" s="989" t="s">
        <v>19</v>
      </c>
      <c r="N21" s="990"/>
      <c r="O21" s="990"/>
      <c r="P21" s="990"/>
      <c r="Q21" s="991"/>
      <c r="R21" s="1035"/>
      <c r="S21" s="1036"/>
      <c r="T21" s="1036"/>
      <c r="U21" s="1036"/>
      <c r="V21" s="1036"/>
      <c r="W21" s="1036"/>
      <c r="X21" s="1036"/>
      <c r="Y21" s="1036"/>
      <c r="Z21" s="1036"/>
      <c r="AA21" s="1037"/>
      <c r="AB21" s="990" t="s">
        <v>20</v>
      </c>
      <c r="AC21" s="990"/>
      <c r="AD21" s="990"/>
      <c r="AE21" s="990"/>
      <c r="AF21" s="991"/>
      <c r="AG21" s="1035"/>
      <c r="AH21" s="1036"/>
      <c r="AI21" s="1036"/>
      <c r="AJ21" s="1036"/>
      <c r="AK21" s="1036"/>
      <c r="AL21" s="1036"/>
      <c r="AM21" s="1036"/>
      <c r="AN21" s="1037"/>
      <c r="AP21" s="89"/>
    </row>
    <row r="22" spans="2:42" ht="13.5" customHeight="1">
      <c r="B22" s="987"/>
      <c r="C22" s="1047" t="s">
        <v>21</v>
      </c>
      <c r="D22" s="1047"/>
      <c r="E22" s="1047"/>
      <c r="F22" s="1047"/>
      <c r="G22" s="1047"/>
      <c r="H22" s="1047"/>
      <c r="I22" s="1047"/>
      <c r="J22" s="1085"/>
      <c r="K22" s="1085"/>
      <c r="L22" s="1085"/>
      <c r="M22" s="1064" t="s">
        <v>580</v>
      </c>
      <c r="N22" s="1065"/>
      <c r="O22" s="1065"/>
      <c r="P22" s="1065"/>
      <c r="Q22" s="1065"/>
      <c r="R22" s="1065"/>
      <c r="S22" s="1065"/>
      <c r="T22" s="210" t="s">
        <v>581</v>
      </c>
      <c r="U22" s="1065"/>
      <c r="V22" s="1065"/>
      <c r="W22" s="1065"/>
      <c r="X22" s="210" t="s">
        <v>582</v>
      </c>
      <c r="Y22" s="1045"/>
      <c r="Z22" s="1045"/>
      <c r="AA22" s="1045"/>
      <c r="AB22" s="1045"/>
      <c r="AC22" s="1045"/>
      <c r="AD22" s="1045"/>
      <c r="AE22" s="1045"/>
      <c r="AF22" s="1045"/>
      <c r="AG22" s="1045"/>
      <c r="AH22" s="1045"/>
      <c r="AI22" s="1045"/>
      <c r="AJ22" s="1045"/>
      <c r="AK22" s="1045"/>
      <c r="AL22" s="1045"/>
      <c r="AM22" s="1045"/>
      <c r="AN22" s="1046"/>
      <c r="AP22" s="89"/>
    </row>
    <row r="23" spans="2:42" ht="14.25" customHeight="1">
      <c r="B23" s="987"/>
      <c r="C23" s="1047"/>
      <c r="D23" s="1047"/>
      <c r="E23" s="1047"/>
      <c r="F23" s="1047"/>
      <c r="G23" s="1047"/>
      <c r="H23" s="1047"/>
      <c r="I23" s="1047"/>
      <c r="J23" s="1085"/>
      <c r="K23" s="1085"/>
      <c r="L23" s="1085"/>
      <c r="M23" s="969" t="s">
        <v>583</v>
      </c>
      <c r="N23" s="957"/>
      <c r="O23" s="957"/>
      <c r="P23" s="957"/>
      <c r="Q23" s="331" t="s">
        <v>584</v>
      </c>
      <c r="R23" s="957"/>
      <c r="S23" s="957"/>
      <c r="T23" s="957"/>
      <c r="U23" s="957"/>
      <c r="V23" s="957" t="s">
        <v>585</v>
      </c>
      <c r="W23" s="957"/>
      <c r="X23" s="1069"/>
      <c r="Y23" s="1069"/>
      <c r="Z23" s="1069"/>
      <c r="AA23" s="1069"/>
      <c r="AB23" s="1069"/>
      <c r="AC23" s="1069"/>
      <c r="AD23" s="1069"/>
      <c r="AE23" s="1069"/>
      <c r="AF23" s="1069"/>
      <c r="AG23" s="1069"/>
      <c r="AH23" s="1069"/>
      <c r="AI23" s="1069"/>
      <c r="AJ23" s="1069"/>
      <c r="AK23" s="1069"/>
      <c r="AL23" s="1069"/>
      <c r="AM23" s="1069"/>
      <c r="AN23" s="1070"/>
      <c r="AP23" s="89"/>
    </row>
    <row r="24" spans="2:42">
      <c r="B24" s="988"/>
      <c r="C24" s="1086"/>
      <c r="D24" s="1086"/>
      <c r="E24" s="1086"/>
      <c r="F24" s="1086"/>
      <c r="G24" s="1086"/>
      <c r="H24" s="1086"/>
      <c r="I24" s="1086"/>
      <c r="J24" s="1087"/>
      <c r="K24" s="1087"/>
      <c r="L24" s="1087"/>
      <c r="M24" s="1048"/>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49"/>
      <c r="AL24" s="1049"/>
      <c r="AM24" s="1049"/>
      <c r="AN24" s="1068"/>
      <c r="AP24" s="89"/>
    </row>
    <row r="25" spans="2:42" ht="14.25" customHeight="1">
      <c r="B25" s="1021" t="s">
        <v>22</v>
      </c>
      <c r="C25" s="1044" t="s">
        <v>362</v>
      </c>
      <c r="D25" s="1045"/>
      <c r="E25" s="1045"/>
      <c r="F25" s="1045"/>
      <c r="G25" s="1045"/>
      <c r="H25" s="1045"/>
      <c r="I25" s="1045"/>
      <c r="J25" s="1045"/>
      <c r="K25" s="1045"/>
      <c r="L25" s="1046"/>
      <c r="M25" s="1041"/>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3"/>
      <c r="AP25" s="89"/>
    </row>
    <row r="26" spans="2:42" ht="14.25" customHeight="1">
      <c r="B26" s="1022"/>
      <c r="C26" s="1038" t="s">
        <v>361</v>
      </c>
      <c r="D26" s="1039"/>
      <c r="E26" s="1039"/>
      <c r="F26" s="1039"/>
      <c r="G26" s="1039"/>
      <c r="H26" s="1039"/>
      <c r="I26" s="1039"/>
      <c r="J26" s="1039"/>
      <c r="K26" s="1039"/>
      <c r="L26" s="1040"/>
      <c r="M26" s="1038"/>
      <c r="N26" s="1039"/>
      <c r="O26" s="1039"/>
      <c r="P26" s="1039"/>
      <c r="Q26" s="1039"/>
      <c r="R26" s="1039"/>
      <c r="S26" s="1039"/>
      <c r="T26" s="1039"/>
      <c r="U26" s="1039"/>
      <c r="V26" s="1039"/>
      <c r="W26" s="1039"/>
      <c r="X26" s="1039"/>
      <c r="Y26" s="1039"/>
      <c r="Z26" s="1039"/>
      <c r="AA26" s="1039"/>
      <c r="AB26" s="1039"/>
      <c r="AC26" s="1039"/>
      <c r="AD26" s="1039"/>
      <c r="AE26" s="1039"/>
      <c r="AF26" s="1039"/>
      <c r="AG26" s="1039"/>
      <c r="AH26" s="1039"/>
      <c r="AI26" s="1039"/>
      <c r="AJ26" s="1039"/>
      <c r="AK26" s="1039"/>
      <c r="AL26" s="1039"/>
      <c r="AM26" s="1039"/>
      <c r="AN26" s="1040"/>
      <c r="AP26" s="89"/>
    </row>
    <row r="27" spans="2:42" ht="13.5" customHeight="1">
      <c r="B27" s="1022"/>
      <c r="C27" s="1047" t="s">
        <v>360</v>
      </c>
      <c r="D27" s="1047"/>
      <c r="E27" s="1047"/>
      <c r="F27" s="1047"/>
      <c r="G27" s="1047"/>
      <c r="H27" s="1047"/>
      <c r="I27" s="1047"/>
      <c r="J27" s="1047"/>
      <c r="K27" s="1047"/>
      <c r="L27" s="1047"/>
      <c r="M27" s="1064" t="s">
        <v>580</v>
      </c>
      <c r="N27" s="1065"/>
      <c r="O27" s="1065"/>
      <c r="P27" s="1065"/>
      <c r="Q27" s="1065"/>
      <c r="R27" s="1065"/>
      <c r="S27" s="1065"/>
      <c r="T27" s="210" t="s">
        <v>581</v>
      </c>
      <c r="U27" s="1065"/>
      <c r="V27" s="1065"/>
      <c r="W27" s="1065"/>
      <c r="X27" s="210" t="s">
        <v>582</v>
      </c>
      <c r="Y27" s="1045"/>
      <c r="Z27" s="1045"/>
      <c r="AA27" s="1045"/>
      <c r="AB27" s="1045"/>
      <c r="AC27" s="1045"/>
      <c r="AD27" s="1045"/>
      <c r="AE27" s="1045"/>
      <c r="AF27" s="1045"/>
      <c r="AG27" s="1045"/>
      <c r="AH27" s="1045"/>
      <c r="AI27" s="1045"/>
      <c r="AJ27" s="1045"/>
      <c r="AK27" s="1045"/>
      <c r="AL27" s="1045"/>
      <c r="AM27" s="1045"/>
      <c r="AN27" s="1046"/>
      <c r="AP27" s="89"/>
    </row>
    <row r="28" spans="2:42" ht="14.25" customHeight="1">
      <c r="B28" s="1022"/>
      <c r="C28" s="1047"/>
      <c r="D28" s="1047"/>
      <c r="E28" s="1047"/>
      <c r="F28" s="1047"/>
      <c r="G28" s="1047"/>
      <c r="H28" s="1047"/>
      <c r="I28" s="1047"/>
      <c r="J28" s="1047"/>
      <c r="K28" s="1047"/>
      <c r="L28" s="1047"/>
      <c r="M28" s="969" t="s">
        <v>583</v>
      </c>
      <c r="N28" s="957"/>
      <c r="O28" s="957"/>
      <c r="P28" s="957"/>
      <c r="Q28" s="331" t="s">
        <v>584</v>
      </c>
      <c r="R28" s="957"/>
      <c r="S28" s="957"/>
      <c r="T28" s="957"/>
      <c r="U28" s="957"/>
      <c r="V28" s="957" t="s">
        <v>585</v>
      </c>
      <c r="W28" s="957"/>
      <c r="X28" s="1069"/>
      <c r="Y28" s="1069"/>
      <c r="Z28" s="1069"/>
      <c r="AA28" s="1069"/>
      <c r="AB28" s="1069"/>
      <c r="AC28" s="1069"/>
      <c r="AD28" s="1069"/>
      <c r="AE28" s="1069"/>
      <c r="AF28" s="1069"/>
      <c r="AG28" s="1069"/>
      <c r="AH28" s="1069"/>
      <c r="AI28" s="1069"/>
      <c r="AJ28" s="1069"/>
      <c r="AK28" s="1069"/>
      <c r="AL28" s="1069"/>
      <c r="AM28" s="1069"/>
      <c r="AN28" s="1070"/>
      <c r="AP28" s="89"/>
    </row>
    <row r="29" spans="2:42">
      <c r="B29" s="1022"/>
      <c r="C29" s="1047"/>
      <c r="D29" s="1047"/>
      <c r="E29" s="1047"/>
      <c r="F29" s="1047"/>
      <c r="G29" s="1047"/>
      <c r="H29" s="1047"/>
      <c r="I29" s="1047"/>
      <c r="J29" s="1047"/>
      <c r="K29" s="1047"/>
      <c r="L29" s="1047"/>
      <c r="M29" s="1048"/>
      <c r="N29" s="1049"/>
      <c r="O29" s="1049"/>
      <c r="P29" s="1049"/>
      <c r="Q29" s="1049"/>
      <c r="R29" s="1049"/>
      <c r="S29" s="1049"/>
      <c r="T29" s="1049"/>
      <c r="U29" s="1049"/>
      <c r="V29" s="1049"/>
      <c r="W29" s="1049"/>
      <c r="X29" s="1049"/>
      <c r="Y29" s="1049"/>
      <c r="Z29" s="1049"/>
      <c r="AA29" s="1049"/>
      <c r="AB29" s="1049"/>
      <c r="AC29" s="1049"/>
      <c r="AD29" s="1049"/>
      <c r="AE29" s="1049"/>
      <c r="AF29" s="1049"/>
      <c r="AG29" s="1049"/>
      <c r="AH29" s="1049"/>
      <c r="AI29" s="1049"/>
      <c r="AJ29" s="1049"/>
      <c r="AK29" s="1049"/>
      <c r="AL29" s="1049"/>
      <c r="AM29" s="1049"/>
      <c r="AN29" s="1068"/>
      <c r="AP29" s="89"/>
    </row>
    <row r="30" spans="2:42" ht="14.25" customHeight="1">
      <c r="B30" s="1022"/>
      <c r="C30" s="1047" t="s">
        <v>313</v>
      </c>
      <c r="D30" s="1047"/>
      <c r="E30" s="1047"/>
      <c r="F30" s="1047"/>
      <c r="G30" s="1047"/>
      <c r="H30" s="1047"/>
      <c r="I30" s="1047"/>
      <c r="J30" s="1047"/>
      <c r="K30" s="1047"/>
      <c r="L30" s="1047"/>
      <c r="M30" s="1001" t="s">
        <v>15</v>
      </c>
      <c r="N30" s="1002"/>
      <c r="O30" s="1002"/>
      <c r="P30" s="1002"/>
      <c r="Q30" s="1003"/>
      <c r="R30" s="936"/>
      <c r="S30" s="937"/>
      <c r="T30" s="937"/>
      <c r="U30" s="937"/>
      <c r="V30" s="937"/>
      <c r="W30" s="937"/>
      <c r="X30" s="937"/>
      <c r="Y30" s="937"/>
      <c r="Z30" s="937"/>
      <c r="AA30" s="938"/>
      <c r="AB30" s="1064" t="s">
        <v>16</v>
      </c>
      <c r="AC30" s="1065"/>
      <c r="AD30" s="1065"/>
      <c r="AE30" s="1065"/>
      <c r="AF30" s="1066"/>
      <c r="AG30" s="936"/>
      <c r="AH30" s="937"/>
      <c r="AI30" s="937"/>
      <c r="AJ30" s="937"/>
      <c r="AK30" s="937"/>
      <c r="AL30" s="937"/>
      <c r="AM30" s="937"/>
      <c r="AN30" s="938"/>
      <c r="AP30" s="89"/>
    </row>
    <row r="31" spans="2:42" ht="13.5" customHeight="1">
      <c r="B31" s="1022"/>
      <c r="C31" s="1067" t="s">
        <v>359</v>
      </c>
      <c r="D31" s="1067"/>
      <c r="E31" s="1067"/>
      <c r="F31" s="1067"/>
      <c r="G31" s="1067"/>
      <c r="H31" s="1067"/>
      <c r="I31" s="1067"/>
      <c r="J31" s="1067"/>
      <c r="K31" s="1067"/>
      <c r="L31" s="1067"/>
      <c r="M31" s="1064" t="s">
        <v>580</v>
      </c>
      <c r="N31" s="1065"/>
      <c r="O31" s="1065"/>
      <c r="P31" s="1065"/>
      <c r="Q31" s="1065"/>
      <c r="R31" s="1065"/>
      <c r="S31" s="1065"/>
      <c r="T31" s="210" t="s">
        <v>581</v>
      </c>
      <c r="U31" s="1065"/>
      <c r="V31" s="1065"/>
      <c r="W31" s="1065"/>
      <c r="X31" s="210" t="s">
        <v>582</v>
      </c>
      <c r="Y31" s="1045"/>
      <c r="Z31" s="1045"/>
      <c r="AA31" s="1045"/>
      <c r="AB31" s="1045"/>
      <c r="AC31" s="1045"/>
      <c r="AD31" s="1045"/>
      <c r="AE31" s="1045"/>
      <c r="AF31" s="1045"/>
      <c r="AG31" s="1045"/>
      <c r="AH31" s="1045"/>
      <c r="AI31" s="1045"/>
      <c r="AJ31" s="1045"/>
      <c r="AK31" s="1045"/>
      <c r="AL31" s="1045"/>
      <c r="AM31" s="1045"/>
      <c r="AN31" s="1046"/>
      <c r="AP31" s="89"/>
    </row>
    <row r="32" spans="2:42" ht="14.25" customHeight="1">
      <c r="B32" s="1022"/>
      <c r="C32" s="1067"/>
      <c r="D32" s="1067"/>
      <c r="E32" s="1067"/>
      <c r="F32" s="1067"/>
      <c r="G32" s="1067"/>
      <c r="H32" s="1067"/>
      <c r="I32" s="1067"/>
      <c r="J32" s="1067"/>
      <c r="K32" s="1067"/>
      <c r="L32" s="1067"/>
      <c r="M32" s="969" t="s">
        <v>583</v>
      </c>
      <c r="N32" s="957"/>
      <c r="O32" s="957"/>
      <c r="P32" s="957"/>
      <c r="Q32" s="331" t="s">
        <v>584</v>
      </c>
      <c r="R32" s="957"/>
      <c r="S32" s="957"/>
      <c r="T32" s="957"/>
      <c r="U32" s="957"/>
      <c r="V32" s="957" t="s">
        <v>585</v>
      </c>
      <c r="W32" s="957"/>
      <c r="X32" s="1069"/>
      <c r="Y32" s="1069"/>
      <c r="Z32" s="1069"/>
      <c r="AA32" s="1069"/>
      <c r="AB32" s="1069"/>
      <c r="AC32" s="1069"/>
      <c r="AD32" s="1069"/>
      <c r="AE32" s="1069"/>
      <c r="AF32" s="1069"/>
      <c r="AG32" s="1069"/>
      <c r="AH32" s="1069"/>
      <c r="AI32" s="1069"/>
      <c r="AJ32" s="1069"/>
      <c r="AK32" s="1069"/>
      <c r="AL32" s="1069"/>
      <c r="AM32" s="1069"/>
      <c r="AN32" s="1070"/>
      <c r="AP32" s="89"/>
    </row>
    <row r="33" spans="2:42">
      <c r="B33" s="1022"/>
      <c r="C33" s="1067"/>
      <c r="D33" s="1067"/>
      <c r="E33" s="1067"/>
      <c r="F33" s="1067"/>
      <c r="G33" s="1067"/>
      <c r="H33" s="1067"/>
      <c r="I33" s="1067"/>
      <c r="J33" s="1067"/>
      <c r="K33" s="1067"/>
      <c r="L33" s="1067"/>
      <c r="M33" s="1048"/>
      <c r="N33" s="1049"/>
      <c r="O33" s="1049"/>
      <c r="P33" s="1049"/>
      <c r="Q33" s="1049"/>
      <c r="R33" s="1049"/>
      <c r="S33" s="1049"/>
      <c r="T33" s="1049"/>
      <c r="U33" s="1049"/>
      <c r="V33" s="1049"/>
      <c r="W33" s="1049"/>
      <c r="X33" s="1049"/>
      <c r="Y33" s="1049"/>
      <c r="Z33" s="1049"/>
      <c r="AA33" s="1049"/>
      <c r="AB33" s="1049"/>
      <c r="AC33" s="1049"/>
      <c r="AD33" s="1049"/>
      <c r="AE33" s="1049"/>
      <c r="AF33" s="1049"/>
      <c r="AG33" s="1049"/>
      <c r="AH33" s="1049"/>
      <c r="AI33" s="1049"/>
      <c r="AJ33" s="1049"/>
      <c r="AK33" s="1049"/>
      <c r="AL33" s="1049"/>
      <c r="AM33" s="1049"/>
      <c r="AN33" s="1068"/>
      <c r="AP33" s="89"/>
    </row>
    <row r="34" spans="2:42" ht="14.25" customHeight="1">
      <c r="B34" s="1022"/>
      <c r="C34" s="1047" t="s">
        <v>314</v>
      </c>
      <c r="D34" s="1047"/>
      <c r="E34" s="1047"/>
      <c r="F34" s="1047"/>
      <c r="G34" s="1047"/>
      <c r="H34" s="1047"/>
      <c r="I34" s="1047"/>
      <c r="J34" s="1047"/>
      <c r="K34" s="1047"/>
      <c r="L34" s="1047"/>
      <c r="M34" s="1001" t="s">
        <v>15</v>
      </c>
      <c r="N34" s="1002"/>
      <c r="O34" s="1002"/>
      <c r="P34" s="1002"/>
      <c r="Q34" s="1003"/>
      <c r="R34" s="936"/>
      <c r="S34" s="937"/>
      <c r="T34" s="937"/>
      <c r="U34" s="937"/>
      <c r="V34" s="937"/>
      <c r="W34" s="937"/>
      <c r="X34" s="937"/>
      <c r="Y34" s="937"/>
      <c r="Z34" s="937"/>
      <c r="AA34" s="938"/>
      <c r="AB34" s="1064" t="s">
        <v>16</v>
      </c>
      <c r="AC34" s="1065"/>
      <c r="AD34" s="1065"/>
      <c r="AE34" s="1065"/>
      <c r="AF34" s="1066"/>
      <c r="AG34" s="936"/>
      <c r="AH34" s="937"/>
      <c r="AI34" s="937"/>
      <c r="AJ34" s="937"/>
      <c r="AK34" s="937"/>
      <c r="AL34" s="937"/>
      <c r="AM34" s="937"/>
      <c r="AN34" s="938"/>
      <c r="AP34" s="89"/>
    </row>
    <row r="35" spans="2:42" ht="14.25" customHeight="1">
      <c r="B35" s="1022"/>
      <c r="C35" s="1047" t="s">
        <v>24</v>
      </c>
      <c r="D35" s="1047"/>
      <c r="E35" s="1047"/>
      <c r="F35" s="1047"/>
      <c r="G35" s="1047"/>
      <c r="H35" s="1047"/>
      <c r="I35" s="1047"/>
      <c r="J35" s="1047"/>
      <c r="K35" s="1047"/>
      <c r="L35" s="1047"/>
      <c r="M35" s="1004"/>
      <c r="N35" s="1004"/>
      <c r="O35" s="1004"/>
      <c r="P35" s="1004"/>
      <c r="Q35" s="1004"/>
      <c r="R35" s="1004"/>
      <c r="S35" s="1004"/>
      <c r="T35" s="1004"/>
      <c r="U35" s="1004"/>
      <c r="V35" s="1004"/>
      <c r="W35" s="1004"/>
      <c r="X35" s="1004"/>
      <c r="Y35" s="1004"/>
      <c r="Z35" s="1004"/>
      <c r="AA35" s="1004"/>
      <c r="AB35" s="1004"/>
      <c r="AC35" s="1004"/>
      <c r="AD35" s="1004"/>
      <c r="AE35" s="1004"/>
      <c r="AF35" s="1004"/>
      <c r="AG35" s="1004"/>
      <c r="AH35" s="1004"/>
      <c r="AI35" s="1004"/>
      <c r="AJ35" s="1004"/>
      <c r="AK35" s="1004"/>
      <c r="AL35" s="1004"/>
      <c r="AM35" s="1004"/>
      <c r="AN35" s="1004"/>
      <c r="AP35" s="89"/>
    </row>
    <row r="36" spans="2:42" ht="13.5" customHeight="1">
      <c r="B36" s="1022"/>
      <c r="C36" s="1047" t="s">
        <v>25</v>
      </c>
      <c r="D36" s="1047"/>
      <c r="E36" s="1047"/>
      <c r="F36" s="1047"/>
      <c r="G36" s="1047"/>
      <c r="H36" s="1047"/>
      <c r="I36" s="1047"/>
      <c r="J36" s="1047"/>
      <c r="K36" s="1047"/>
      <c r="L36" s="1047"/>
      <c r="M36" s="1064" t="s">
        <v>580</v>
      </c>
      <c r="N36" s="1065"/>
      <c r="O36" s="1065"/>
      <c r="P36" s="1065"/>
      <c r="Q36" s="1065"/>
      <c r="R36" s="1065"/>
      <c r="S36" s="1065"/>
      <c r="T36" s="210" t="s">
        <v>581</v>
      </c>
      <c r="U36" s="1065"/>
      <c r="V36" s="1065"/>
      <c r="W36" s="1065"/>
      <c r="X36" s="210" t="s">
        <v>582</v>
      </c>
      <c r="Y36" s="1045"/>
      <c r="Z36" s="1045"/>
      <c r="AA36" s="1045"/>
      <c r="AB36" s="1045"/>
      <c r="AC36" s="1045"/>
      <c r="AD36" s="1045"/>
      <c r="AE36" s="1045"/>
      <c r="AF36" s="1045"/>
      <c r="AG36" s="1045"/>
      <c r="AH36" s="1045"/>
      <c r="AI36" s="1045"/>
      <c r="AJ36" s="1045"/>
      <c r="AK36" s="1045"/>
      <c r="AL36" s="1045"/>
      <c r="AM36" s="1045"/>
      <c r="AN36" s="1046"/>
      <c r="AP36" s="89"/>
    </row>
    <row r="37" spans="2:42" ht="14.25" customHeight="1">
      <c r="B37" s="1022"/>
      <c r="C37" s="1047"/>
      <c r="D37" s="1047"/>
      <c r="E37" s="1047"/>
      <c r="F37" s="1047"/>
      <c r="G37" s="1047"/>
      <c r="H37" s="1047"/>
      <c r="I37" s="1047"/>
      <c r="J37" s="1047"/>
      <c r="K37" s="1047"/>
      <c r="L37" s="1047"/>
      <c r="M37" s="969" t="s">
        <v>583</v>
      </c>
      <c r="N37" s="957"/>
      <c r="O37" s="957"/>
      <c r="P37" s="957"/>
      <c r="Q37" s="331" t="s">
        <v>584</v>
      </c>
      <c r="R37" s="957"/>
      <c r="S37" s="957"/>
      <c r="T37" s="957"/>
      <c r="U37" s="957"/>
      <c r="V37" s="957" t="s">
        <v>585</v>
      </c>
      <c r="W37" s="957"/>
      <c r="X37" s="1069"/>
      <c r="Y37" s="1069"/>
      <c r="Z37" s="1069"/>
      <c r="AA37" s="1069"/>
      <c r="AB37" s="1069"/>
      <c r="AC37" s="1069"/>
      <c r="AD37" s="1069"/>
      <c r="AE37" s="1069"/>
      <c r="AF37" s="1069"/>
      <c r="AG37" s="1069"/>
      <c r="AH37" s="1069"/>
      <c r="AI37" s="1069"/>
      <c r="AJ37" s="1069"/>
      <c r="AK37" s="1069"/>
      <c r="AL37" s="1069"/>
      <c r="AM37" s="1069"/>
      <c r="AN37" s="1070"/>
      <c r="AP37" s="89"/>
    </row>
    <row r="38" spans="2:42">
      <c r="B38" s="1023"/>
      <c r="C38" s="1047"/>
      <c r="D38" s="1047"/>
      <c r="E38" s="1047"/>
      <c r="F38" s="1047"/>
      <c r="G38" s="1047"/>
      <c r="H38" s="1047"/>
      <c r="I38" s="1047"/>
      <c r="J38" s="1047"/>
      <c r="K38" s="1047"/>
      <c r="L38" s="1047"/>
      <c r="M38" s="1048"/>
      <c r="N38" s="1049"/>
      <c r="O38" s="1050"/>
      <c r="P38" s="1050"/>
      <c r="Q38" s="1050"/>
      <c r="R38" s="1050"/>
      <c r="S38" s="1050"/>
      <c r="T38" s="1050"/>
      <c r="U38" s="1050"/>
      <c r="V38" s="1050"/>
      <c r="W38" s="1050"/>
      <c r="X38" s="1050"/>
      <c r="Y38" s="1050"/>
      <c r="Z38" s="1050"/>
      <c r="AA38" s="1050"/>
      <c r="AB38" s="1050"/>
      <c r="AC38" s="1050"/>
      <c r="AD38" s="1050"/>
      <c r="AE38" s="1049"/>
      <c r="AF38" s="1049"/>
      <c r="AG38" s="1049"/>
      <c r="AH38" s="1049"/>
      <c r="AI38" s="1049"/>
      <c r="AJ38" s="1050"/>
      <c r="AK38" s="1050"/>
      <c r="AL38" s="1050"/>
      <c r="AM38" s="1050"/>
      <c r="AN38" s="1051"/>
      <c r="AP38" s="89"/>
    </row>
    <row r="39" spans="2:42" ht="13.5" customHeight="1">
      <c r="B39" s="1021" t="s">
        <v>26</v>
      </c>
      <c r="C39" s="1052" t="s">
        <v>315</v>
      </c>
      <c r="D39" s="1053"/>
      <c r="E39" s="1053"/>
      <c r="F39" s="1053"/>
      <c r="G39" s="1053"/>
      <c r="H39" s="1053"/>
      <c r="I39" s="1053"/>
      <c r="J39" s="1053"/>
      <c r="K39" s="1053"/>
      <c r="L39" s="1053"/>
      <c r="M39" s="1053"/>
      <c r="N39" s="1054"/>
      <c r="O39" s="1058" t="s">
        <v>28</v>
      </c>
      <c r="P39" s="1059"/>
      <c r="Q39" s="1062" t="s">
        <v>51</v>
      </c>
      <c r="R39" s="1053"/>
      <c r="S39" s="1053"/>
      <c r="T39" s="1053"/>
      <c r="U39" s="1063"/>
      <c r="V39" s="992" t="s">
        <v>29</v>
      </c>
      <c r="W39" s="993"/>
      <c r="X39" s="993"/>
      <c r="Y39" s="993"/>
      <c r="Z39" s="993"/>
      <c r="AA39" s="993"/>
      <c r="AB39" s="993"/>
      <c r="AC39" s="993"/>
      <c r="AD39" s="994"/>
      <c r="AE39" s="1052" t="s">
        <v>316</v>
      </c>
      <c r="AF39" s="1053"/>
      <c r="AG39" s="1053"/>
      <c r="AH39" s="1053"/>
      <c r="AI39" s="1053"/>
      <c r="AJ39" s="1052" t="s">
        <v>317</v>
      </c>
      <c r="AK39" s="1053"/>
      <c r="AL39" s="1053"/>
      <c r="AM39" s="1053"/>
      <c r="AN39" s="1063"/>
      <c r="AP39" s="89"/>
    </row>
    <row r="40" spans="2:42" ht="14.25" customHeight="1">
      <c r="B40" s="1022"/>
      <c r="C40" s="1055"/>
      <c r="D40" s="1056"/>
      <c r="E40" s="1056"/>
      <c r="F40" s="1056"/>
      <c r="G40" s="1056"/>
      <c r="H40" s="1056"/>
      <c r="I40" s="1056"/>
      <c r="J40" s="1056"/>
      <c r="K40" s="1056"/>
      <c r="L40" s="1056"/>
      <c r="M40" s="1056"/>
      <c r="N40" s="1057"/>
      <c r="O40" s="1060"/>
      <c r="P40" s="1061"/>
      <c r="Q40" s="1014" t="s">
        <v>52</v>
      </c>
      <c r="R40" s="1015"/>
      <c r="S40" s="1015"/>
      <c r="T40" s="1015"/>
      <c r="U40" s="1016"/>
      <c r="V40" s="998"/>
      <c r="W40" s="999"/>
      <c r="X40" s="999"/>
      <c r="Y40" s="999"/>
      <c r="Z40" s="999"/>
      <c r="AA40" s="999"/>
      <c r="AB40" s="999"/>
      <c r="AC40" s="999"/>
      <c r="AD40" s="1000"/>
      <c r="AE40" s="1055" t="s">
        <v>52</v>
      </c>
      <c r="AF40" s="1056"/>
      <c r="AG40" s="1056"/>
      <c r="AH40" s="1056"/>
      <c r="AI40" s="1056"/>
      <c r="AJ40" s="1095" t="s">
        <v>53</v>
      </c>
      <c r="AK40" s="1015"/>
      <c r="AL40" s="1015"/>
      <c r="AM40" s="1015"/>
      <c r="AN40" s="1016"/>
      <c r="AP40" s="89"/>
    </row>
    <row r="41" spans="2:42" ht="14.25" customHeight="1">
      <c r="B41" s="1022"/>
      <c r="C41" s="987" t="s">
        <v>27</v>
      </c>
      <c r="D41" s="144"/>
      <c r="E41" s="1006" t="s">
        <v>4</v>
      </c>
      <c r="F41" s="1006"/>
      <c r="G41" s="1006"/>
      <c r="H41" s="1006"/>
      <c r="I41" s="1006"/>
      <c r="J41" s="1006"/>
      <c r="K41" s="1006"/>
      <c r="L41" s="1006"/>
      <c r="M41" s="1006"/>
      <c r="N41" s="1013"/>
      <c r="O41" s="1033"/>
      <c r="P41" s="1034"/>
      <c r="Q41" s="1033"/>
      <c r="R41" s="990"/>
      <c r="S41" s="990"/>
      <c r="T41" s="990"/>
      <c r="U41" s="991"/>
      <c r="V41" s="332" t="s">
        <v>512</v>
      </c>
      <c r="W41" s="1031" t="s">
        <v>590</v>
      </c>
      <c r="X41" s="1031"/>
      <c r="Y41" s="333" t="s">
        <v>512</v>
      </c>
      <c r="Z41" s="1031" t="s">
        <v>591</v>
      </c>
      <c r="AA41" s="1031"/>
      <c r="AB41" s="333" t="s">
        <v>512</v>
      </c>
      <c r="AC41" s="1031" t="s">
        <v>592</v>
      </c>
      <c r="AD41" s="1032"/>
      <c r="AE41" s="936"/>
      <c r="AF41" s="937"/>
      <c r="AG41" s="937"/>
      <c r="AH41" s="937"/>
      <c r="AI41" s="938"/>
      <c r="AJ41" s="1035"/>
      <c r="AK41" s="1036"/>
      <c r="AL41" s="1036"/>
      <c r="AM41" s="1036"/>
      <c r="AN41" s="1037"/>
      <c r="AP41" s="89"/>
    </row>
    <row r="42" spans="2:42" ht="14.25" customHeight="1">
      <c r="B42" s="1022"/>
      <c r="C42" s="987"/>
      <c r="D42" s="144"/>
      <c r="E42" s="1006" t="s">
        <v>5</v>
      </c>
      <c r="F42" s="1012"/>
      <c r="G42" s="1012"/>
      <c r="H42" s="1012"/>
      <c r="I42" s="1012"/>
      <c r="J42" s="1012"/>
      <c r="K42" s="1012"/>
      <c r="L42" s="1012"/>
      <c r="M42" s="1012"/>
      <c r="N42" s="1013"/>
      <c r="O42" s="1033"/>
      <c r="P42" s="1034"/>
      <c r="Q42" s="1033"/>
      <c r="R42" s="990"/>
      <c r="S42" s="990"/>
      <c r="T42" s="990"/>
      <c r="U42" s="991"/>
      <c r="V42" s="332" t="s">
        <v>512</v>
      </c>
      <c r="W42" s="1031" t="s">
        <v>590</v>
      </c>
      <c r="X42" s="1031"/>
      <c r="Y42" s="333" t="s">
        <v>512</v>
      </c>
      <c r="Z42" s="1031" t="s">
        <v>591</v>
      </c>
      <c r="AA42" s="1031"/>
      <c r="AB42" s="333" t="s">
        <v>512</v>
      </c>
      <c r="AC42" s="1031" t="s">
        <v>592</v>
      </c>
      <c r="AD42" s="1032"/>
      <c r="AE42" s="936"/>
      <c r="AF42" s="937"/>
      <c r="AG42" s="937"/>
      <c r="AH42" s="937"/>
      <c r="AI42" s="938"/>
      <c r="AJ42" s="1035"/>
      <c r="AK42" s="1036"/>
      <c r="AL42" s="1036"/>
      <c r="AM42" s="1036"/>
      <c r="AN42" s="1037"/>
      <c r="AP42" s="89"/>
    </row>
    <row r="43" spans="2:42" ht="14.25" customHeight="1">
      <c r="B43" s="1022"/>
      <c r="C43" s="987"/>
      <c r="D43" s="144"/>
      <c r="E43" s="1006" t="s">
        <v>6</v>
      </c>
      <c r="F43" s="1012"/>
      <c r="G43" s="1012"/>
      <c r="H43" s="1012"/>
      <c r="I43" s="1012"/>
      <c r="J43" s="1012"/>
      <c r="K43" s="1012"/>
      <c r="L43" s="1012"/>
      <c r="M43" s="1012"/>
      <c r="N43" s="1013"/>
      <c r="O43" s="1033"/>
      <c r="P43" s="1034"/>
      <c r="Q43" s="1033"/>
      <c r="R43" s="990"/>
      <c r="S43" s="990"/>
      <c r="T43" s="990"/>
      <c r="U43" s="991"/>
      <c r="V43" s="332" t="s">
        <v>512</v>
      </c>
      <c r="W43" s="1031" t="s">
        <v>590</v>
      </c>
      <c r="X43" s="1031"/>
      <c r="Y43" s="333" t="s">
        <v>512</v>
      </c>
      <c r="Z43" s="1031" t="s">
        <v>591</v>
      </c>
      <c r="AA43" s="1031"/>
      <c r="AB43" s="333" t="s">
        <v>512</v>
      </c>
      <c r="AC43" s="1031" t="s">
        <v>592</v>
      </c>
      <c r="AD43" s="1032"/>
      <c r="AE43" s="936"/>
      <c r="AF43" s="937"/>
      <c r="AG43" s="937"/>
      <c r="AH43" s="937"/>
      <c r="AI43" s="938"/>
      <c r="AJ43" s="1035"/>
      <c r="AK43" s="1036"/>
      <c r="AL43" s="1036"/>
      <c r="AM43" s="1036"/>
      <c r="AN43" s="1037"/>
      <c r="AP43" s="89"/>
    </row>
    <row r="44" spans="2:42" ht="14.25" customHeight="1">
      <c r="B44" s="1022"/>
      <c r="C44" s="987"/>
      <c r="D44" s="144"/>
      <c r="E44" s="1006" t="s">
        <v>318</v>
      </c>
      <c r="F44" s="1012"/>
      <c r="G44" s="1012"/>
      <c r="H44" s="1012"/>
      <c r="I44" s="1012"/>
      <c r="J44" s="1012"/>
      <c r="K44" s="1012"/>
      <c r="L44" s="1012"/>
      <c r="M44" s="1012"/>
      <c r="N44" s="1013"/>
      <c r="O44" s="1033"/>
      <c r="P44" s="1034"/>
      <c r="Q44" s="1033"/>
      <c r="R44" s="990"/>
      <c r="S44" s="990"/>
      <c r="T44" s="990"/>
      <c r="U44" s="991"/>
      <c r="V44" s="332" t="s">
        <v>512</v>
      </c>
      <c r="W44" s="1031" t="s">
        <v>590</v>
      </c>
      <c r="X44" s="1031"/>
      <c r="Y44" s="333" t="s">
        <v>512</v>
      </c>
      <c r="Z44" s="1031" t="s">
        <v>591</v>
      </c>
      <c r="AA44" s="1031"/>
      <c r="AB44" s="333" t="s">
        <v>512</v>
      </c>
      <c r="AC44" s="1031" t="s">
        <v>592</v>
      </c>
      <c r="AD44" s="1032"/>
      <c r="AE44" s="936"/>
      <c r="AF44" s="937"/>
      <c r="AG44" s="937"/>
      <c r="AH44" s="937"/>
      <c r="AI44" s="938"/>
      <c r="AJ44" s="1035"/>
      <c r="AK44" s="1036"/>
      <c r="AL44" s="1036"/>
      <c r="AM44" s="1036"/>
      <c r="AN44" s="1037"/>
      <c r="AP44" s="89"/>
    </row>
    <row r="45" spans="2:42" ht="14.25" customHeight="1">
      <c r="B45" s="1022"/>
      <c r="C45" s="987"/>
      <c r="D45" s="144"/>
      <c r="E45" s="1006" t="s">
        <v>30</v>
      </c>
      <c r="F45" s="1012"/>
      <c r="G45" s="1012"/>
      <c r="H45" s="1012"/>
      <c r="I45" s="1012"/>
      <c r="J45" s="1012"/>
      <c r="K45" s="1012"/>
      <c r="L45" s="1012"/>
      <c r="M45" s="1012"/>
      <c r="N45" s="1013"/>
      <c r="O45" s="1033"/>
      <c r="P45" s="1034"/>
      <c r="Q45" s="1033"/>
      <c r="R45" s="990"/>
      <c r="S45" s="990"/>
      <c r="T45" s="990"/>
      <c r="U45" s="991"/>
      <c r="V45" s="332" t="s">
        <v>512</v>
      </c>
      <c r="W45" s="1031" t="s">
        <v>590</v>
      </c>
      <c r="X45" s="1031"/>
      <c r="Y45" s="333" t="s">
        <v>512</v>
      </c>
      <c r="Z45" s="1031" t="s">
        <v>591</v>
      </c>
      <c r="AA45" s="1031"/>
      <c r="AB45" s="333" t="s">
        <v>512</v>
      </c>
      <c r="AC45" s="1031" t="s">
        <v>592</v>
      </c>
      <c r="AD45" s="1032"/>
      <c r="AE45" s="936"/>
      <c r="AF45" s="937"/>
      <c r="AG45" s="937"/>
      <c r="AH45" s="937"/>
      <c r="AI45" s="938"/>
      <c r="AJ45" s="1035"/>
      <c r="AK45" s="1036"/>
      <c r="AL45" s="1036"/>
      <c r="AM45" s="1036"/>
      <c r="AN45" s="1037"/>
      <c r="AP45" s="89"/>
    </row>
    <row r="46" spans="2:42" ht="14.25" customHeight="1">
      <c r="B46" s="1022"/>
      <c r="C46" s="987"/>
      <c r="D46" s="144"/>
      <c r="E46" s="1006" t="s">
        <v>7</v>
      </c>
      <c r="F46" s="1012"/>
      <c r="G46" s="1012"/>
      <c r="H46" s="1012"/>
      <c r="I46" s="1012"/>
      <c r="J46" s="1012"/>
      <c r="K46" s="1012"/>
      <c r="L46" s="1012"/>
      <c r="M46" s="1012"/>
      <c r="N46" s="1013"/>
      <c r="O46" s="1033"/>
      <c r="P46" s="1034"/>
      <c r="Q46" s="1033"/>
      <c r="R46" s="990"/>
      <c r="S46" s="990"/>
      <c r="T46" s="990"/>
      <c r="U46" s="991"/>
      <c r="V46" s="332" t="s">
        <v>512</v>
      </c>
      <c r="W46" s="1031" t="s">
        <v>590</v>
      </c>
      <c r="X46" s="1031"/>
      <c r="Y46" s="333" t="s">
        <v>512</v>
      </c>
      <c r="Z46" s="1031" t="s">
        <v>591</v>
      </c>
      <c r="AA46" s="1031"/>
      <c r="AB46" s="333" t="s">
        <v>512</v>
      </c>
      <c r="AC46" s="1031" t="s">
        <v>592</v>
      </c>
      <c r="AD46" s="1032"/>
      <c r="AE46" s="936"/>
      <c r="AF46" s="937"/>
      <c r="AG46" s="937"/>
      <c r="AH46" s="937"/>
      <c r="AI46" s="938"/>
      <c r="AJ46" s="1035"/>
      <c r="AK46" s="1036"/>
      <c r="AL46" s="1036"/>
      <c r="AM46" s="1036"/>
      <c r="AN46" s="1037"/>
      <c r="AP46" s="89"/>
    </row>
    <row r="47" spans="2:42" ht="14.25" customHeight="1">
      <c r="B47" s="1022"/>
      <c r="C47" s="987"/>
      <c r="D47" s="144"/>
      <c r="E47" s="1006" t="s">
        <v>319</v>
      </c>
      <c r="F47" s="1012"/>
      <c r="G47" s="1012"/>
      <c r="H47" s="1012"/>
      <c r="I47" s="1012"/>
      <c r="J47" s="1012"/>
      <c r="K47" s="1012"/>
      <c r="L47" s="1012"/>
      <c r="M47" s="1012"/>
      <c r="N47" s="1013"/>
      <c r="O47" s="1033"/>
      <c r="P47" s="1034"/>
      <c r="Q47" s="1033"/>
      <c r="R47" s="990"/>
      <c r="S47" s="990"/>
      <c r="T47" s="990"/>
      <c r="U47" s="991"/>
      <c r="V47" s="332" t="s">
        <v>512</v>
      </c>
      <c r="W47" s="1031" t="s">
        <v>590</v>
      </c>
      <c r="X47" s="1031"/>
      <c r="Y47" s="333" t="s">
        <v>512</v>
      </c>
      <c r="Z47" s="1031" t="s">
        <v>591</v>
      </c>
      <c r="AA47" s="1031"/>
      <c r="AB47" s="333" t="s">
        <v>512</v>
      </c>
      <c r="AC47" s="1031" t="s">
        <v>592</v>
      </c>
      <c r="AD47" s="1032"/>
      <c r="AE47" s="936"/>
      <c r="AF47" s="937"/>
      <c r="AG47" s="937"/>
      <c r="AH47" s="937"/>
      <c r="AI47" s="938"/>
      <c r="AJ47" s="1035"/>
      <c r="AK47" s="1036"/>
      <c r="AL47" s="1036"/>
      <c r="AM47" s="1036"/>
      <c r="AN47" s="1037"/>
      <c r="AP47" s="89"/>
    </row>
    <row r="48" spans="2:42" ht="14.25" customHeight="1">
      <c r="B48" s="1022"/>
      <c r="C48" s="987"/>
      <c r="D48" s="144"/>
      <c r="E48" s="1006" t="s">
        <v>9</v>
      </c>
      <c r="F48" s="1012"/>
      <c r="G48" s="1012"/>
      <c r="H48" s="1012"/>
      <c r="I48" s="1012"/>
      <c r="J48" s="1012"/>
      <c r="K48" s="1012"/>
      <c r="L48" s="1012"/>
      <c r="M48" s="1012"/>
      <c r="N48" s="1013"/>
      <c r="O48" s="1033"/>
      <c r="P48" s="1034"/>
      <c r="Q48" s="1033"/>
      <c r="R48" s="990"/>
      <c r="S48" s="990"/>
      <c r="T48" s="990"/>
      <c r="U48" s="991"/>
      <c r="V48" s="332" t="s">
        <v>512</v>
      </c>
      <c r="W48" s="1031" t="s">
        <v>590</v>
      </c>
      <c r="X48" s="1031"/>
      <c r="Y48" s="333" t="s">
        <v>512</v>
      </c>
      <c r="Z48" s="1031" t="s">
        <v>591</v>
      </c>
      <c r="AA48" s="1031"/>
      <c r="AB48" s="333" t="s">
        <v>512</v>
      </c>
      <c r="AC48" s="1031" t="s">
        <v>592</v>
      </c>
      <c r="AD48" s="1032"/>
      <c r="AE48" s="936"/>
      <c r="AF48" s="937"/>
      <c r="AG48" s="937"/>
      <c r="AH48" s="937"/>
      <c r="AI48" s="938"/>
      <c r="AJ48" s="1035"/>
      <c r="AK48" s="1036"/>
      <c r="AL48" s="1036"/>
      <c r="AM48" s="1036"/>
      <c r="AN48" s="1037"/>
      <c r="AP48" s="89"/>
    </row>
    <row r="49" spans="2:42" ht="14.25" customHeight="1">
      <c r="B49" s="1022"/>
      <c r="C49" s="987"/>
      <c r="D49" s="144"/>
      <c r="E49" s="1006" t="s">
        <v>10</v>
      </c>
      <c r="F49" s="1012"/>
      <c r="G49" s="1012"/>
      <c r="H49" s="1012"/>
      <c r="I49" s="1012"/>
      <c r="J49" s="1012"/>
      <c r="K49" s="1012"/>
      <c r="L49" s="1012"/>
      <c r="M49" s="1012"/>
      <c r="N49" s="1013"/>
      <c r="O49" s="1033"/>
      <c r="P49" s="1034"/>
      <c r="Q49" s="1033"/>
      <c r="R49" s="990"/>
      <c r="S49" s="990"/>
      <c r="T49" s="990"/>
      <c r="U49" s="991"/>
      <c r="V49" s="332" t="s">
        <v>512</v>
      </c>
      <c r="W49" s="1031" t="s">
        <v>590</v>
      </c>
      <c r="X49" s="1031"/>
      <c r="Y49" s="333" t="s">
        <v>512</v>
      </c>
      <c r="Z49" s="1031" t="s">
        <v>591</v>
      </c>
      <c r="AA49" s="1031"/>
      <c r="AB49" s="333" t="s">
        <v>512</v>
      </c>
      <c r="AC49" s="1031" t="s">
        <v>592</v>
      </c>
      <c r="AD49" s="1032"/>
      <c r="AE49" s="936"/>
      <c r="AF49" s="937"/>
      <c r="AG49" s="937"/>
      <c r="AH49" s="937"/>
      <c r="AI49" s="938"/>
      <c r="AJ49" s="1035"/>
      <c r="AK49" s="1036"/>
      <c r="AL49" s="1036"/>
      <c r="AM49" s="1036"/>
      <c r="AN49" s="1037"/>
      <c r="AP49" s="89"/>
    </row>
    <row r="50" spans="2:42" ht="14.25" customHeight="1">
      <c r="B50" s="1022"/>
      <c r="C50" s="987"/>
      <c r="D50" s="144"/>
      <c r="E50" s="1006" t="s">
        <v>125</v>
      </c>
      <c r="F50" s="1012"/>
      <c r="G50" s="1012"/>
      <c r="H50" s="1012"/>
      <c r="I50" s="1012"/>
      <c r="J50" s="1012"/>
      <c r="K50" s="1012"/>
      <c r="L50" s="1012"/>
      <c r="M50" s="1012"/>
      <c r="N50" s="1013"/>
      <c r="O50" s="1033"/>
      <c r="P50" s="1034"/>
      <c r="Q50" s="1033"/>
      <c r="R50" s="990"/>
      <c r="S50" s="990"/>
      <c r="T50" s="990"/>
      <c r="U50" s="991"/>
      <c r="V50" s="332" t="s">
        <v>512</v>
      </c>
      <c r="W50" s="1031" t="s">
        <v>590</v>
      </c>
      <c r="X50" s="1031"/>
      <c r="Y50" s="333" t="s">
        <v>512</v>
      </c>
      <c r="Z50" s="1031" t="s">
        <v>591</v>
      </c>
      <c r="AA50" s="1031"/>
      <c r="AB50" s="333" t="s">
        <v>512</v>
      </c>
      <c r="AC50" s="1031" t="s">
        <v>592</v>
      </c>
      <c r="AD50" s="1032"/>
      <c r="AE50" s="936"/>
      <c r="AF50" s="937"/>
      <c r="AG50" s="937"/>
      <c r="AH50" s="937"/>
      <c r="AI50" s="938"/>
      <c r="AJ50" s="1035"/>
      <c r="AK50" s="1036"/>
      <c r="AL50" s="1036"/>
      <c r="AM50" s="1036"/>
      <c r="AN50" s="1037"/>
      <c r="AP50" s="89"/>
    </row>
    <row r="51" spans="2:42" ht="14.25" customHeight="1" thickBot="1">
      <c r="B51" s="1022"/>
      <c r="C51" s="987"/>
      <c r="D51" s="145"/>
      <c r="E51" s="1025" t="s">
        <v>8</v>
      </c>
      <c r="F51" s="1026"/>
      <c r="G51" s="1026"/>
      <c r="H51" s="1026"/>
      <c r="I51" s="1026"/>
      <c r="J51" s="1026"/>
      <c r="K51" s="1026"/>
      <c r="L51" s="1026"/>
      <c r="M51" s="1026"/>
      <c r="N51" s="1027"/>
      <c r="O51" s="1096"/>
      <c r="P51" s="1097"/>
      <c r="Q51" s="1096"/>
      <c r="R51" s="1098"/>
      <c r="S51" s="1098"/>
      <c r="T51" s="1098"/>
      <c r="U51" s="1099"/>
      <c r="V51" s="334" t="s">
        <v>512</v>
      </c>
      <c r="W51" s="1100" t="s">
        <v>590</v>
      </c>
      <c r="X51" s="1100"/>
      <c r="Y51" s="335" t="s">
        <v>512</v>
      </c>
      <c r="Z51" s="1100" t="s">
        <v>591</v>
      </c>
      <c r="AA51" s="1100"/>
      <c r="AB51" s="335" t="s">
        <v>512</v>
      </c>
      <c r="AC51" s="1100" t="s">
        <v>592</v>
      </c>
      <c r="AD51" s="1101"/>
      <c r="AE51" s="1102"/>
      <c r="AF51" s="1103"/>
      <c r="AG51" s="1103"/>
      <c r="AH51" s="1103"/>
      <c r="AI51" s="1104"/>
      <c r="AJ51" s="1105"/>
      <c r="AK51" s="1106"/>
      <c r="AL51" s="1106"/>
      <c r="AM51" s="1106"/>
      <c r="AN51" s="1107"/>
      <c r="AP51" s="89"/>
    </row>
    <row r="52" spans="2:42" ht="14.25" customHeight="1" thickTop="1">
      <c r="B52" s="1022"/>
      <c r="C52" s="987"/>
      <c r="D52" s="147"/>
      <c r="E52" s="1028" t="s">
        <v>142</v>
      </c>
      <c r="F52" s="1029"/>
      <c r="G52" s="1029"/>
      <c r="H52" s="1029"/>
      <c r="I52" s="1029"/>
      <c r="J52" s="1029"/>
      <c r="K52" s="1029"/>
      <c r="L52" s="1029"/>
      <c r="M52" s="1029"/>
      <c r="N52" s="1030"/>
      <c r="O52" s="1108"/>
      <c r="P52" s="1109"/>
      <c r="Q52" s="1108"/>
      <c r="R52" s="1110"/>
      <c r="S52" s="1110"/>
      <c r="T52" s="1110"/>
      <c r="U52" s="1111"/>
      <c r="V52" s="336" t="s">
        <v>512</v>
      </c>
      <c r="W52" s="1112" t="s">
        <v>590</v>
      </c>
      <c r="X52" s="1112"/>
      <c r="Y52" s="337" t="s">
        <v>512</v>
      </c>
      <c r="Z52" s="1112" t="s">
        <v>591</v>
      </c>
      <c r="AA52" s="1112"/>
      <c r="AB52" s="337" t="s">
        <v>512</v>
      </c>
      <c r="AC52" s="1112" t="s">
        <v>592</v>
      </c>
      <c r="AD52" s="1113"/>
      <c r="AE52" s="1114"/>
      <c r="AF52" s="1115"/>
      <c r="AG52" s="1115"/>
      <c r="AH52" s="1115"/>
      <c r="AI52" s="1116"/>
      <c r="AJ52" s="1117"/>
      <c r="AK52" s="1118"/>
      <c r="AL52" s="1118"/>
      <c r="AM52" s="1118"/>
      <c r="AN52" s="1119"/>
      <c r="AP52" s="89"/>
    </row>
    <row r="53" spans="2:42" ht="14.25" customHeight="1">
      <c r="B53" s="1022"/>
      <c r="C53" s="987"/>
      <c r="D53" s="144"/>
      <c r="E53" s="1018" t="s">
        <v>153</v>
      </c>
      <c r="F53" s="1019"/>
      <c r="G53" s="1019"/>
      <c r="H53" s="1019"/>
      <c r="I53" s="1019"/>
      <c r="J53" s="1019"/>
      <c r="K53" s="1019"/>
      <c r="L53" s="1019"/>
      <c r="M53" s="1019"/>
      <c r="N53" s="1020"/>
      <c r="O53" s="1033"/>
      <c r="P53" s="1034"/>
      <c r="Q53" s="1033"/>
      <c r="R53" s="990"/>
      <c r="S53" s="990"/>
      <c r="T53" s="990"/>
      <c r="U53" s="991"/>
      <c r="V53" s="332" t="s">
        <v>512</v>
      </c>
      <c r="W53" s="1031" t="s">
        <v>590</v>
      </c>
      <c r="X53" s="1031"/>
      <c r="Y53" s="333" t="s">
        <v>512</v>
      </c>
      <c r="Z53" s="1031" t="s">
        <v>591</v>
      </c>
      <c r="AA53" s="1031"/>
      <c r="AB53" s="333" t="s">
        <v>512</v>
      </c>
      <c r="AC53" s="1031" t="s">
        <v>592</v>
      </c>
      <c r="AD53" s="1032"/>
      <c r="AE53" s="936"/>
      <c r="AF53" s="937"/>
      <c r="AG53" s="937"/>
      <c r="AH53" s="937"/>
      <c r="AI53" s="938"/>
      <c r="AJ53" s="1035"/>
      <c r="AK53" s="1036"/>
      <c r="AL53" s="1036"/>
      <c r="AM53" s="1036"/>
      <c r="AN53" s="1037"/>
      <c r="AP53" s="89"/>
    </row>
    <row r="54" spans="2:42" ht="14.25" customHeight="1">
      <c r="B54" s="1022"/>
      <c r="C54" s="987"/>
      <c r="D54" s="144"/>
      <c r="E54" s="1018" t="s">
        <v>154</v>
      </c>
      <c r="F54" s="1019"/>
      <c r="G54" s="1019"/>
      <c r="H54" s="1019"/>
      <c r="I54" s="1019"/>
      <c r="J54" s="1019"/>
      <c r="K54" s="1019"/>
      <c r="L54" s="1019"/>
      <c r="M54" s="1019"/>
      <c r="N54" s="1020"/>
      <c r="O54" s="1033"/>
      <c r="P54" s="1034"/>
      <c r="Q54" s="1033"/>
      <c r="R54" s="990"/>
      <c r="S54" s="990"/>
      <c r="T54" s="990"/>
      <c r="U54" s="991"/>
      <c r="V54" s="332" t="s">
        <v>512</v>
      </c>
      <c r="W54" s="1031" t="s">
        <v>590</v>
      </c>
      <c r="X54" s="1031"/>
      <c r="Y54" s="333" t="s">
        <v>512</v>
      </c>
      <c r="Z54" s="1031" t="s">
        <v>591</v>
      </c>
      <c r="AA54" s="1031"/>
      <c r="AB54" s="333" t="s">
        <v>512</v>
      </c>
      <c r="AC54" s="1031" t="s">
        <v>592</v>
      </c>
      <c r="AD54" s="1032"/>
      <c r="AE54" s="936"/>
      <c r="AF54" s="937"/>
      <c r="AG54" s="937"/>
      <c r="AH54" s="937"/>
      <c r="AI54" s="938"/>
      <c r="AJ54" s="1035"/>
      <c r="AK54" s="1036"/>
      <c r="AL54" s="1036"/>
      <c r="AM54" s="1036"/>
      <c r="AN54" s="1037"/>
      <c r="AP54" s="89"/>
    </row>
    <row r="55" spans="2:42" ht="14.25" customHeight="1">
      <c r="B55" s="1022"/>
      <c r="C55" s="987"/>
      <c r="D55" s="144"/>
      <c r="E55" s="1018" t="s">
        <v>155</v>
      </c>
      <c r="F55" s="1019"/>
      <c r="G55" s="1019"/>
      <c r="H55" s="1019"/>
      <c r="I55" s="1019"/>
      <c r="J55" s="1019"/>
      <c r="K55" s="1019"/>
      <c r="L55" s="1019"/>
      <c r="M55" s="1019"/>
      <c r="N55" s="1020"/>
      <c r="O55" s="1033"/>
      <c r="P55" s="1034"/>
      <c r="Q55" s="1033"/>
      <c r="R55" s="990"/>
      <c r="S55" s="990"/>
      <c r="T55" s="990"/>
      <c r="U55" s="991"/>
      <c r="V55" s="332" t="s">
        <v>512</v>
      </c>
      <c r="W55" s="1031" t="s">
        <v>590</v>
      </c>
      <c r="X55" s="1031"/>
      <c r="Y55" s="333" t="s">
        <v>512</v>
      </c>
      <c r="Z55" s="1031" t="s">
        <v>591</v>
      </c>
      <c r="AA55" s="1031"/>
      <c r="AB55" s="333" t="s">
        <v>512</v>
      </c>
      <c r="AC55" s="1031" t="s">
        <v>592</v>
      </c>
      <c r="AD55" s="1032"/>
      <c r="AE55" s="936"/>
      <c r="AF55" s="937"/>
      <c r="AG55" s="937"/>
      <c r="AH55" s="937"/>
      <c r="AI55" s="938"/>
      <c r="AJ55" s="1035"/>
      <c r="AK55" s="1036"/>
      <c r="AL55" s="1036"/>
      <c r="AM55" s="1036"/>
      <c r="AN55" s="1037"/>
      <c r="AP55" s="89"/>
    </row>
    <row r="56" spans="2:42" ht="14.25" customHeight="1">
      <c r="B56" s="1022"/>
      <c r="C56" s="987"/>
      <c r="D56" s="144"/>
      <c r="E56" s="1018" t="s">
        <v>156</v>
      </c>
      <c r="F56" s="1019"/>
      <c r="G56" s="1019"/>
      <c r="H56" s="1019"/>
      <c r="I56" s="1019"/>
      <c r="J56" s="1019"/>
      <c r="K56" s="1019"/>
      <c r="L56" s="1019"/>
      <c r="M56" s="1019"/>
      <c r="N56" s="1020"/>
      <c r="O56" s="1033"/>
      <c r="P56" s="1034"/>
      <c r="Q56" s="1033"/>
      <c r="R56" s="990"/>
      <c r="S56" s="990"/>
      <c r="T56" s="990"/>
      <c r="U56" s="991"/>
      <c r="V56" s="332" t="s">
        <v>512</v>
      </c>
      <c r="W56" s="1031" t="s">
        <v>590</v>
      </c>
      <c r="X56" s="1031"/>
      <c r="Y56" s="333" t="s">
        <v>512</v>
      </c>
      <c r="Z56" s="1031" t="s">
        <v>591</v>
      </c>
      <c r="AA56" s="1031"/>
      <c r="AB56" s="333" t="s">
        <v>512</v>
      </c>
      <c r="AC56" s="1031" t="s">
        <v>592</v>
      </c>
      <c r="AD56" s="1032"/>
      <c r="AE56" s="936"/>
      <c r="AF56" s="937"/>
      <c r="AG56" s="937"/>
      <c r="AH56" s="937"/>
      <c r="AI56" s="938"/>
      <c r="AJ56" s="1035"/>
      <c r="AK56" s="1036"/>
      <c r="AL56" s="1036"/>
      <c r="AM56" s="1036"/>
      <c r="AN56" s="1037"/>
      <c r="AP56" s="89"/>
    </row>
    <row r="57" spans="2:42" ht="14.25" customHeight="1">
      <c r="B57" s="1022"/>
      <c r="C57" s="987"/>
      <c r="D57" s="144"/>
      <c r="E57" s="1018" t="s">
        <v>144</v>
      </c>
      <c r="F57" s="1019"/>
      <c r="G57" s="1019"/>
      <c r="H57" s="1019"/>
      <c r="I57" s="1019"/>
      <c r="J57" s="1019"/>
      <c r="K57" s="1019"/>
      <c r="L57" s="1019"/>
      <c r="M57" s="1019"/>
      <c r="N57" s="1020"/>
      <c r="O57" s="1033"/>
      <c r="P57" s="1034"/>
      <c r="Q57" s="1033"/>
      <c r="R57" s="990"/>
      <c r="S57" s="990"/>
      <c r="T57" s="990"/>
      <c r="U57" s="991"/>
      <c r="V57" s="332" t="s">
        <v>512</v>
      </c>
      <c r="W57" s="1031" t="s">
        <v>590</v>
      </c>
      <c r="X57" s="1031"/>
      <c r="Y57" s="333" t="s">
        <v>512</v>
      </c>
      <c r="Z57" s="1031" t="s">
        <v>591</v>
      </c>
      <c r="AA57" s="1031"/>
      <c r="AB57" s="333" t="s">
        <v>512</v>
      </c>
      <c r="AC57" s="1031" t="s">
        <v>592</v>
      </c>
      <c r="AD57" s="1032"/>
      <c r="AE57" s="936"/>
      <c r="AF57" s="937"/>
      <c r="AG57" s="937"/>
      <c r="AH57" s="937"/>
      <c r="AI57" s="938"/>
      <c r="AJ57" s="1035"/>
      <c r="AK57" s="1036"/>
      <c r="AL57" s="1036"/>
      <c r="AM57" s="1036"/>
      <c r="AN57" s="1037"/>
      <c r="AP57" s="89"/>
    </row>
    <row r="58" spans="2:42" ht="14.25" customHeight="1">
      <c r="B58" s="1022"/>
      <c r="C58" s="987"/>
      <c r="D58" s="144"/>
      <c r="E58" s="1018" t="s">
        <v>157</v>
      </c>
      <c r="F58" s="1019"/>
      <c r="G58" s="1019"/>
      <c r="H58" s="1019"/>
      <c r="I58" s="1019"/>
      <c r="J58" s="1019"/>
      <c r="K58" s="1019"/>
      <c r="L58" s="1019"/>
      <c r="M58" s="1019"/>
      <c r="N58" s="1020"/>
      <c r="O58" s="1033"/>
      <c r="P58" s="1034"/>
      <c r="Q58" s="1033"/>
      <c r="R58" s="990"/>
      <c r="S58" s="990"/>
      <c r="T58" s="990"/>
      <c r="U58" s="991"/>
      <c r="V58" s="332" t="s">
        <v>512</v>
      </c>
      <c r="W58" s="1031" t="s">
        <v>590</v>
      </c>
      <c r="X58" s="1031"/>
      <c r="Y58" s="333" t="s">
        <v>512</v>
      </c>
      <c r="Z58" s="1031" t="s">
        <v>591</v>
      </c>
      <c r="AA58" s="1031"/>
      <c r="AB58" s="333" t="s">
        <v>512</v>
      </c>
      <c r="AC58" s="1031" t="s">
        <v>592</v>
      </c>
      <c r="AD58" s="1032"/>
      <c r="AE58" s="936"/>
      <c r="AF58" s="937"/>
      <c r="AG58" s="937"/>
      <c r="AH58" s="937"/>
      <c r="AI58" s="938"/>
      <c r="AJ58" s="1035"/>
      <c r="AK58" s="1036"/>
      <c r="AL58" s="1036"/>
      <c r="AM58" s="1036"/>
      <c r="AN58" s="1037"/>
      <c r="AP58" s="89"/>
    </row>
    <row r="59" spans="2:42" ht="14.25" customHeight="1">
      <c r="B59" s="1022"/>
      <c r="C59" s="987"/>
      <c r="D59" s="144"/>
      <c r="E59" s="1018" t="s">
        <v>161</v>
      </c>
      <c r="F59" s="1019"/>
      <c r="G59" s="1019"/>
      <c r="H59" s="1019"/>
      <c r="I59" s="1019"/>
      <c r="J59" s="1019"/>
      <c r="K59" s="1019"/>
      <c r="L59" s="1019"/>
      <c r="M59" s="1019"/>
      <c r="N59" s="1020"/>
      <c r="O59" s="1033"/>
      <c r="P59" s="1034"/>
      <c r="Q59" s="1033"/>
      <c r="R59" s="990"/>
      <c r="S59" s="990"/>
      <c r="T59" s="990"/>
      <c r="U59" s="991"/>
      <c r="V59" s="332" t="s">
        <v>512</v>
      </c>
      <c r="W59" s="1031" t="s">
        <v>590</v>
      </c>
      <c r="X59" s="1031"/>
      <c r="Y59" s="333" t="s">
        <v>512</v>
      </c>
      <c r="Z59" s="1031" t="s">
        <v>591</v>
      </c>
      <c r="AA59" s="1031"/>
      <c r="AB59" s="333" t="s">
        <v>512</v>
      </c>
      <c r="AC59" s="1031" t="s">
        <v>592</v>
      </c>
      <c r="AD59" s="1032"/>
      <c r="AE59" s="936"/>
      <c r="AF59" s="937"/>
      <c r="AG59" s="937"/>
      <c r="AH59" s="937"/>
      <c r="AI59" s="938"/>
      <c r="AJ59" s="1035"/>
      <c r="AK59" s="1036"/>
      <c r="AL59" s="1036"/>
      <c r="AM59" s="1036"/>
      <c r="AN59" s="1037"/>
      <c r="AP59" s="89"/>
    </row>
    <row r="60" spans="2:42" ht="14.25" customHeight="1">
      <c r="B60" s="1022"/>
      <c r="C60" s="988"/>
      <c r="D60" s="144"/>
      <c r="E60" s="1018" t="s">
        <v>158</v>
      </c>
      <c r="F60" s="1019"/>
      <c r="G60" s="1019"/>
      <c r="H60" s="1019"/>
      <c r="I60" s="1019"/>
      <c r="J60" s="1019"/>
      <c r="K60" s="1019"/>
      <c r="L60" s="1019"/>
      <c r="M60" s="1019"/>
      <c r="N60" s="1020"/>
      <c r="O60" s="1033"/>
      <c r="P60" s="1034"/>
      <c r="Q60" s="1033"/>
      <c r="R60" s="990"/>
      <c r="S60" s="990"/>
      <c r="T60" s="990"/>
      <c r="U60" s="991"/>
      <c r="V60" s="332" t="s">
        <v>512</v>
      </c>
      <c r="W60" s="1031" t="s">
        <v>590</v>
      </c>
      <c r="X60" s="1031"/>
      <c r="Y60" s="333" t="s">
        <v>512</v>
      </c>
      <c r="Z60" s="1031" t="s">
        <v>591</v>
      </c>
      <c r="AA60" s="1031"/>
      <c r="AB60" s="333" t="s">
        <v>512</v>
      </c>
      <c r="AC60" s="1031" t="s">
        <v>592</v>
      </c>
      <c r="AD60" s="1032"/>
      <c r="AE60" s="936"/>
      <c r="AF60" s="937"/>
      <c r="AG60" s="937"/>
      <c r="AH60" s="937"/>
      <c r="AI60" s="938"/>
      <c r="AJ60" s="1035"/>
      <c r="AK60" s="1036"/>
      <c r="AL60" s="1036"/>
      <c r="AM60" s="1036"/>
      <c r="AN60" s="1037"/>
      <c r="AP60" s="89"/>
    </row>
    <row r="61" spans="2:42" ht="14.25" customHeight="1">
      <c r="B61" s="1022"/>
      <c r="C61" s="1024" t="s">
        <v>31</v>
      </c>
      <c r="D61" s="144"/>
      <c r="E61" s="1006" t="s">
        <v>11</v>
      </c>
      <c r="F61" s="1006"/>
      <c r="G61" s="1006"/>
      <c r="H61" s="1006"/>
      <c r="I61" s="1006"/>
      <c r="J61" s="1006"/>
      <c r="K61" s="1006"/>
      <c r="L61" s="1006"/>
      <c r="M61" s="1006"/>
      <c r="N61" s="1017"/>
      <c r="O61" s="1033"/>
      <c r="P61" s="1034"/>
      <c r="Q61" s="1033"/>
      <c r="R61" s="990"/>
      <c r="S61" s="990"/>
      <c r="T61" s="990"/>
      <c r="U61" s="991"/>
      <c r="V61" s="332" t="s">
        <v>512</v>
      </c>
      <c r="W61" s="1031" t="s">
        <v>590</v>
      </c>
      <c r="X61" s="1031"/>
      <c r="Y61" s="333" t="s">
        <v>512</v>
      </c>
      <c r="Z61" s="1031" t="s">
        <v>591</v>
      </c>
      <c r="AA61" s="1031"/>
      <c r="AB61" s="333" t="s">
        <v>512</v>
      </c>
      <c r="AC61" s="1031" t="s">
        <v>592</v>
      </c>
      <c r="AD61" s="1032"/>
      <c r="AE61" s="936"/>
      <c r="AF61" s="937"/>
      <c r="AG61" s="937"/>
      <c r="AH61" s="937"/>
      <c r="AI61" s="938"/>
      <c r="AJ61" s="1035"/>
      <c r="AK61" s="1036"/>
      <c r="AL61" s="1036"/>
      <c r="AM61" s="1036"/>
      <c r="AN61" s="1037"/>
      <c r="AO61" s="96"/>
      <c r="AP61" s="89"/>
    </row>
    <row r="62" spans="2:42" ht="14.25" customHeight="1">
      <c r="B62" s="1022"/>
      <c r="C62" s="1024"/>
      <c r="D62" s="144"/>
      <c r="E62" s="1006" t="s">
        <v>12</v>
      </c>
      <c r="F62" s="1006"/>
      <c r="G62" s="1006"/>
      <c r="H62" s="1006"/>
      <c r="I62" s="1006"/>
      <c r="J62" s="1006"/>
      <c r="K62" s="1006"/>
      <c r="L62" s="1006"/>
      <c r="M62" s="1006"/>
      <c r="N62" s="1017"/>
      <c r="O62" s="1033"/>
      <c r="P62" s="1034"/>
      <c r="Q62" s="1033"/>
      <c r="R62" s="990"/>
      <c r="S62" s="990"/>
      <c r="T62" s="990"/>
      <c r="U62" s="991"/>
      <c r="V62" s="332" t="s">
        <v>512</v>
      </c>
      <c r="W62" s="1031" t="s">
        <v>590</v>
      </c>
      <c r="X62" s="1031"/>
      <c r="Y62" s="333" t="s">
        <v>512</v>
      </c>
      <c r="Z62" s="1031" t="s">
        <v>591</v>
      </c>
      <c r="AA62" s="1031"/>
      <c r="AB62" s="333" t="s">
        <v>512</v>
      </c>
      <c r="AC62" s="1031" t="s">
        <v>592</v>
      </c>
      <c r="AD62" s="1032"/>
      <c r="AE62" s="936"/>
      <c r="AF62" s="937"/>
      <c r="AG62" s="937"/>
      <c r="AH62" s="937"/>
      <c r="AI62" s="938"/>
      <c r="AJ62" s="1035"/>
      <c r="AK62" s="1036"/>
      <c r="AL62" s="1036"/>
      <c r="AM62" s="1036"/>
      <c r="AN62" s="1037"/>
      <c r="AO62" s="96"/>
      <c r="AP62" s="89"/>
    </row>
    <row r="63" spans="2:42" ht="14.25" customHeight="1">
      <c r="B63" s="1022"/>
      <c r="C63" s="1024"/>
      <c r="D63" s="144"/>
      <c r="E63" s="1006" t="s">
        <v>320</v>
      </c>
      <c r="F63" s="1006"/>
      <c r="G63" s="1006"/>
      <c r="H63" s="1006"/>
      <c r="I63" s="1006"/>
      <c r="J63" s="1006"/>
      <c r="K63" s="1006"/>
      <c r="L63" s="1006"/>
      <c r="M63" s="1006"/>
      <c r="N63" s="1017"/>
      <c r="O63" s="1033"/>
      <c r="P63" s="1034"/>
      <c r="Q63" s="1033"/>
      <c r="R63" s="990"/>
      <c r="S63" s="990"/>
      <c r="T63" s="990"/>
      <c r="U63" s="991"/>
      <c r="V63" s="332" t="s">
        <v>512</v>
      </c>
      <c r="W63" s="1031" t="s">
        <v>590</v>
      </c>
      <c r="X63" s="1031"/>
      <c r="Y63" s="333" t="s">
        <v>512</v>
      </c>
      <c r="Z63" s="1031" t="s">
        <v>591</v>
      </c>
      <c r="AA63" s="1031"/>
      <c r="AB63" s="333" t="s">
        <v>512</v>
      </c>
      <c r="AC63" s="1031" t="s">
        <v>592</v>
      </c>
      <c r="AD63" s="1032"/>
      <c r="AE63" s="936"/>
      <c r="AF63" s="937"/>
      <c r="AG63" s="937"/>
      <c r="AH63" s="937"/>
      <c r="AI63" s="938"/>
      <c r="AJ63" s="1035"/>
      <c r="AK63" s="1036"/>
      <c r="AL63" s="1036"/>
      <c r="AM63" s="1036"/>
      <c r="AN63" s="1037"/>
      <c r="AO63" s="96"/>
      <c r="AP63" s="89"/>
    </row>
    <row r="64" spans="2:42" ht="14.25" customHeight="1">
      <c r="B64" s="1023"/>
      <c r="C64" s="1024"/>
      <c r="D64" s="144"/>
      <c r="E64" s="1006" t="s">
        <v>321</v>
      </c>
      <c r="F64" s="1006"/>
      <c r="G64" s="1006"/>
      <c r="H64" s="1006"/>
      <c r="I64" s="1006"/>
      <c r="J64" s="1006"/>
      <c r="K64" s="1006"/>
      <c r="L64" s="1006"/>
      <c r="M64" s="1006"/>
      <c r="N64" s="1017"/>
      <c r="O64" s="1033"/>
      <c r="P64" s="1034"/>
      <c r="Q64" s="1033"/>
      <c r="R64" s="990"/>
      <c r="S64" s="990"/>
      <c r="T64" s="990"/>
      <c r="U64" s="991"/>
      <c r="V64" s="332" t="s">
        <v>512</v>
      </c>
      <c r="W64" s="1031" t="s">
        <v>590</v>
      </c>
      <c r="X64" s="1031"/>
      <c r="Y64" s="333" t="s">
        <v>512</v>
      </c>
      <c r="Z64" s="1031" t="s">
        <v>591</v>
      </c>
      <c r="AA64" s="1031"/>
      <c r="AB64" s="333" t="s">
        <v>512</v>
      </c>
      <c r="AC64" s="1031" t="s">
        <v>592</v>
      </c>
      <c r="AD64" s="1032"/>
      <c r="AE64" s="936"/>
      <c r="AF64" s="937"/>
      <c r="AG64" s="937"/>
      <c r="AH64" s="937"/>
      <c r="AI64" s="938"/>
      <c r="AJ64" s="1035"/>
      <c r="AK64" s="1036"/>
      <c r="AL64" s="1036"/>
      <c r="AM64" s="1036"/>
      <c r="AN64" s="1037"/>
      <c r="AO64" s="96"/>
      <c r="AP64" s="89"/>
    </row>
    <row r="65" spans="2:42" ht="14.25" customHeight="1">
      <c r="B65" s="1005" t="s">
        <v>32</v>
      </c>
      <c r="C65" s="1006"/>
      <c r="D65" s="1006"/>
      <c r="E65" s="1006"/>
      <c r="F65" s="1006"/>
      <c r="G65" s="1006"/>
      <c r="H65" s="1006"/>
      <c r="I65" s="1006"/>
      <c r="J65" s="1006"/>
      <c r="K65" s="1006"/>
      <c r="L65" s="1007"/>
      <c r="M65" s="338"/>
      <c r="N65" s="339"/>
      <c r="O65" s="339"/>
      <c r="P65" s="339"/>
      <c r="Q65" s="339"/>
      <c r="R65" s="292"/>
      <c r="S65" s="292"/>
      <c r="T65" s="292"/>
      <c r="U65" s="292"/>
      <c r="V65" s="340"/>
      <c r="W65" s="1008"/>
      <c r="X65" s="1008"/>
      <c r="Y65" s="1008"/>
      <c r="Z65" s="1008"/>
      <c r="AA65" s="1008"/>
      <c r="AB65" s="1008"/>
      <c r="AC65" s="1008"/>
      <c r="AD65" s="1008"/>
      <c r="AE65" s="1008"/>
      <c r="AF65" s="1008"/>
      <c r="AG65" s="1008"/>
      <c r="AH65" s="1008"/>
      <c r="AI65" s="1008"/>
      <c r="AJ65" s="1008"/>
      <c r="AK65" s="1008"/>
      <c r="AL65" s="1008"/>
      <c r="AM65" s="1008"/>
      <c r="AN65" s="1008"/>
      <c r="AP65" s="89"/>
    </row>
    <row r="66" spans="2:42" ht="14.25" customHeight="1">
      <c r="B66" s="1009" t="s">
        <v>62</v>
      </c>
      <c r="C66" s="1010"/>
      <c r="D66" s="1010"/>
      <c r="E66" s="1010"/>
      <c r="F66" s="1010"/>
      <c r="G66" s="1010"/>
      <c r="H66" s="1010"/>
      <c r="I66" s="1010"/>
      <c r="J66" s="1010"/>
      <c r="K66" s="1010"/>
      <c r="L66" s="1010"/>
      <c r="M66" s="1010"/>
      <c r="N66" s="1010"/>
      <c r="O66" s="1011"/>
      <c r="P66" s="293"/>
      <c r="Q66" s="339"/>
      <c r="R66" s="292"/>
      <c r="S66" s="292"/>
      <c r="T66" s="292"/>
      <c r="U66" s="292"/>
      <c r="V66" s="340"/>
      <c r="W66" s="1008"/>
      <c r="X66" s="1008"/>
      <c r="Y66" s="1008"/>
      <c r="Z66" s="1008"/>
      <c r="AA66" s="1008"/>
      <c r="AB66" s="1008"/>
      <c r="AC66" s="1008"/>
      <c r="AD66" s="1008"/>
      <c r="AE66" s="1008"/>
      <c r="AF66" s="1008"/>
      <c r="AG66" s="1008"/>
      <c r="AH66" s="1008"/>
      <c r="AI66" s="1008"/>
      <c r="AJ66" s="1008"/>
      <c r="AK66" s="1008"/>
      <c r="AL66" s="1008"/>
      <c r="AM66" s="1008"/>
      <c r="AN66" s="1008"/>
      <c r="AP66" s="89"/>
    </row>
    <row r="67" spans="2:42" ht="14.25" customHeight="1">
      <c r="B67" s="986" t="s">
        <v>33</v>
      </c>
      <c r="C67" s="989" t="s">
        <v>322</v>
      </c>
      <c r="D67" s="990"/>
      <c r="E67" s="990"/>
      <c r="F67" s="990"/>
      <c r="G67" s="990"/>
      <c r="H67" s="990"/>
      <c r="I67" s="990"/>
      <c r="J67" s="990"/>
      <c r="K67" s="990"/>
      <c r="L67" s="990"/>
      <c r="M67" s="990"/>
      <c r="N67" s="990"/>
      <c r="O67" s="990"/>
      <c r="P67" s="990"/>
      <c r="Q67" s="990"/>
      <c r="R67" s="990"/>
      <c r="S67" s="990"/>
      <c r="T67" s="990"/>
      <c r="U67" s="991"/>
      <c r="V67" s="989" t="s">
        <v>54</v>
      </c>
      <c r="W67" s="990"/>
      <c r="X67" s="990"/>
      <c r="Y67" s="990"/>
      <c r="Z67" s="990"/>
      <c r="AA67" s="990"/>
      <c r="AB67" s="990"/>
      <c r="AC67" s="990"/>
      <c r="AD67" s="990"/>
      <c r="AE67" s="990"/>
      <c r="AF67" s="990"/>
      <c r="AG67" s="990"/>
      <c r="AH67" s="990"/>
      <c r="AI67" s="990"/>
      <c r="AJ67" s="990"/>
      <c r="AK67" s="990"/>
      <c r="AL67" s="990"/>
      <c r="AM67" s="990"/>
      <c r="AN67" s="991"/>
      <c r="AP67" s="89"/>
    </row>
    <row r="68" spans="2:42">
      <c r="B68" s="987"/>
      <c r="C68" s="992"/>
      <c r="D68" s="993"/>
      <c r="E68" s="993"/>
      <c r="F68" s="993"/>
      <c r="G68" s="993"/>
      <c r="H68" s="993"/>
      <c r="I68" s="993"/>
      <c r="J68" s="993"/>
      <c r="K68" s="993"/>
      <c r="L68" s="993"/>
      <c r="M68" s="993"/>
      <c r="N68" s="993"/>
      <c r="O68" s="993"/>
      <c r="P68" s="993"/>
      <c r="Q68" s="993"/>
      <c r="R68" s="993"/>
      <c r="S68" s="993"/>
      <c r="T68" s="993"/>
      <c r="U68" s="994"/>
      <c r="V68" s="992"/>
      <c r="W68" s="993"/>
      <c r="X68" s="993"/>
      <c r="Y68" s="993"/>
      <c r="Z68" s="993"/>
      <c r="AA68" s="993"/>
      <c r="AB68" s="993"/>
      <c r="AC68" s="993"/>
      <c r="AD68" s="993"/>
      <c r="AE68" s="993"/>
      <c r="AF68" s="993"/>
      <c r="AG68" s="993"/>
      <c r="AH68" s="993"/>
      <c r="AI68" s="993"/>
      <c r="AJ68" s="993"/>
      <c r="AK68" s="993"/>
      <c r="AL68" s="993"/>
      <c r="AM68" s="993"/>
      <c r="AN68" s="994"/>
      <c r="AP68" s="89"/>
    </row>
    <row r="69" spans="2:42">
      <c r="B69" s="987"/>
      <c r="C69" s="995"/>
      <c r="D69" s="996"/>
      <c r="E69" s="996"/>
      <c r="F69" s="996"/>
      <c r="G69" s="996"/>
      <c r="H69" s="996"/>
      <c r="I69" s="996"/>
      <c r="J69" s="996"/>
      <c r="K69" s="996"/>
      <c r="L69" s="996"/>
      <c r="M69" s="996"/>
      <c r="N69" s="996"/>
      <c r="O69" s="996"/>
      <c r="P69" s="996"/>
      <c r="Q69" s="996"/>
      <c r="R69" s="996"/>
      <c r="S69" s="996"/>
      <c r="T69" s="996"/>
      <c r="U69" s="997"/>
      <c r="V69" s="995"/>
      <c r="W69" s="996"/>
      <c r="X69" s="996"/>
      <c r="Y69" s="996"/>
      <c r="Z69" s="996"/>
      <c r="AA69" s="996"/>
      <c r="AB69" s="996"/>
      <c r="AC69" s="996"/>
      <c r="AD69" s="996"/>
      <c r="AE69" s="996"/>
      <c r="AF69" s="996"/>
      <c r="AG69" s="996"/>
      <c r="AH69" s="996"/>
      <c r="AI69" s="996"/>
      <c r="AJ69" s="996"/>
      <c r="AK69" s="996"/>
      <c r="AL69" s="996"/>
      <c r="AM69" s="996"/>
      <c r="AN69" s="997"/>
      <c r="AP69" s="89"/>
    </row>
    <row r="70" spans="2:42">
      <c r="B70" s="987"/>
      <c r="C70" s="995"/>
      <c r="D70" s="996"/>
      <c r="E70" s="996"/>
      <c r="F70" s="996"/>
      <c r="G70" s="996"/>
      <c r="H70" s="996"/>
      <c r="I70" s="996"/>
      <c r="J70" s="996"/>
      <c r="K70" s="996"/>
      <c r="L70" s="996"/>
      <c r="M70" s="996"/>
      <c r="N70" s="996"/>
      <c r="O70" s="996"/>
      <c r="P70" s="996"/>
      <c r="Q70" s="996"/>
      <c r="R70" s="996"/>
      <c r="S70" s="996"/>
      <c r="T70" s="996"/>
      <c r="U70" s="997"/>
      <c r="V70" s="995"/>
      <c r="W70" s="996"/>
      <c r="X70" s="996"/>
      <c r="Y70" s="996"/>
      <c r="Z70" s="996"/>
      <c r="AA70" s="996"/>
      <c r="AB70" s="996"/>
      <c r="AC70" s="996"/>
      <c r="AD70" s="996"/>
      <c r="AE70" s="996"/>
      <c r="AF70" s="996"/>
      <c r="AG70" s="996"/>
      <c r="AH70" s="996"/>
      <c r="AI70" s="996"/>
      <c r="AJ70" s="996"/>
      <c r="AK70" s="996"/>
      <c r="AL70" s="996"/>
      <c r="AM70" s="996"/>
      <c r="AN70" s="997"/>
      <c r="AP70" s="89"/>
    </row>
    <row r="71" spans="2:42">
      <c r="B71" s="988"/>
      <c r="C71" s="998"/>
      <c r="D71" s="999"/>
      <c r="E71" s="999"/>
      <c r="F71" s="999"/>
      <c r="G71" s="999"/>
      <c r="H71" s="999"/>
      <c r="I71" s="999"/>
      <c r="J71" s="999"/>
      <c r="K71" s="999"/>
      <c r="L71" s="999"/>
      <c r="M71" s="999"/>
      <c r="N71" s="999"/>
      <c r="O71" s="999"/>
      <c r="P71" s="999"/>
      <c r="Q71" s="999"/>
      <c r="R71" s="999"/>
      <c r="S71" s="999"/>
      <c r="T71" s="999"/>
      <c r="U71" s="1000"/>
      <c r="V71" s="998"/>
      <c r="W71" s="999"/>
      <c r="X71" s="999"/>
      <c r="Y71" s="999"/>
      <c r="Z71" s="999"/>
      <c r="AA71" s="999"/>
      <c r="AB71" s="999"/>
      <c r="AC71" s="999"/>
      <c r="AD71" s="999"/>
      <c r="AE71" s="999"/>
      <c r="AF71" s="999"/>
      <c r="AG71" s="999"/>
      <c r="AH71" s="999"/>
      <c r="AI71" s="999"/>
      <c r="AJ71" s="999"/>
      <c r="AK71" s="999"/>
      <c r="AL71" s="999"/>
      <c r="AM71" s="999"/>
      <c r="AN71" s="1000"/>
      <c r="AP71" s="89"/>
    </row>
    <row r="72" spans="2:42" ht="14.25" customHeight="1">
      <c r="B72" s="1001" t="s">
        <v>34</v>
      </c>
      <c r="C72" s="1002"/>
      <c r="D72" s="1002"/>
      <c r="E72" s="1002"/>
      <c r="F72" s="1003"/>
      <c r="G72" s="1004" t="s">
        <v>35</v>
      </c>
      <c r="H72" s="1004"/>
      <c r="I72" s="1004"/>
      <c r="J72" s="1004"/>
      <c r="K72" s="1004"/>
      <c r="L72" s="1004"/>
      <c r="M72" s="1004"/>
      <c r="N72" s="1004"/>
      <c r="O72" s="1004"/>
      <c r="P72" s="1004"/>
      <c r="Q72" s="1004"/>
      <c r="R72" s="1004"/>
      <c r="S72" s="1004"/>
      <c r="T72" s="1004"/>
      <c r="U72" s="1004"/>
      <c r="V72" s="1004"/>
      <c r="W72" s="1004"/>
      <c r="X72" s="1004"/>
      <c r="Y72" s="1004"/>
      <c r="Z72" s="1004"/>
      <c r="AA72" s="1004"/>
      <c r="AB72" s="1004"/>
      <c r="AC72" s="1004"/>
      <c r="AD72" s="1004"/>
      <c r="AE72" s="1004"/>
      <c r="AF72" s="1004"/>
      <c r="AG72" s="1004"/>
      <c r="AH72" s="1004"/>
      <c r="AI72" s="1004"/>
      <c r="AJ72" s="1004"/>
      <c r="AK72" s="1004"/>
      <c r="AL72" s="1004"/>
      <c r="AM72" s="1004"/>
      <c r="AN72" s="1004"/>
      <c r="AP72" s="89"/>
    </row>
    <row r="74" spans="2:42">
      <c r="B74" s="96" t="s">
        <v>323</v>
      </c>
    </row>
    <row r="75" spans="2:42">
      <c r="B75" s="96" t="s">
        <v>324</v>
      </c>
    </row>
    <row r="76" spans="2:42">
      <c r="B76" s="96" t="s">
        <v>325</v>
      </c>
    </row>
    <row r="77" spans="2:42">
      <c r="B77" s="96" t="s">
        <v>326</v>
      </c>
    </row>
    <row r="78" spans="2:42">
      <c r="B78" s="96" t="s">
        <v>327</v>
      </c>
    </row>
    <row r="79" spans="2:42">
      <c r="B79" s="96" t="s">
        <v>736</v>
      </c>
    </row>
    <row r="80" spans="2:42">
      <c r="B80" s="96" t="s">
        <v>411</v>
      </c>
    </row>
    <row r="81" spans="2:4">
      <c r="B81" s="96"/>
      <c r="D81" s="89" t="s">
        <v>412</v>
      </c>
    </row>
    <row r="82" spans="2:4">
      <c r="B82" s="96" t="s">
        <v>328</v>
      </c>
    </row>
    <row r="83" spans="2:4">
      <c r="B83" s="96" t="s">
        <v>329</v>
      </c>
    </row>
    <row r="84" spans="2:4">
      <c r="B84" s="96" t="s">
        <v>330</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7"/>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heetViews>
  <sheetFormatPr defaultColWidth="4" defaultRowHeight="13.5"/>
  <cols>
    <col min="1" max="1" width="1.5" style="622" customWidth="1"/>
    <col min="2" max="2" width="2.375" style="622" customWidth="1"/>
    <col min="3" max="3" width="1.125" style="622" customWidth="1"/>
    <col min="4" max="17" width="4" style="622" customWidth="1"/>
    <col min="18" max="18" width="5.125" style="622" customWidth="1"/>
    <col min="19" max="19" width="8.125" style="622" customWidth="1"/>
    <col min="20" max="20" width="4" style="622" customWidth="1"/>
    <col min="21" max="21" width="2.375" style="622" customWidth="1"/>
    <col min="22" max="22" width="4" style="622" customWidth="1"/>
    <col min="23" max="23" width="2.25" style="622" customWidth="1"/>
    <col min="24" max="24" width="4" style="622" customWidth="1"/>
    <col min="25" max="25" width="2.375" style="622" customWidth="1"/>
    <col min="26" max="26" width="1.5" style="622" customWidth="1"/>
    <col min="27" max="16384" width="4" style="622"/>
  </cols>
  <sheetData>
    <row r="2" spans="2:25">
      <c r="B2" s="622" t="s">
        <v>2353</v>
      </c>
      <c r="C2" s="111"/>
      <c r="D2" s="111"/>
      <c r="E2" s="111"/>
      <c r="F2" s="111"/>
      <c r="G2" s="111"/>
      <c r="H2" s="111"/>
      <c r="I2" s="111"/>
      <c r="J2" s="111"/>
      <c r="K2" s="111"/>
      <c r="L2" s="111"/>
      <c r="M2" s="111"/>
      <c r="N2" s="111"/>
      <c r="O2" s="111"/>
      <c r="P2" s="111"/>
      <c r="Q2" s="111"/>
      <c r="R2" s="111"/>
      <c r="S2" s="111"/>
      <c r="T2" s="111"/>
      <c r="U2" s="111"/>
      <c r="V2" s="111"/>
      <c r="W2" s="111"/>
      <c r="X2" s="111"/>
      <c r="Y2" s="111"/>
    </row>
    <row r="4" spans="2:25">
      <c r="B4" s="1073" t="s">
        <v>2354</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row>
    <row r="6" spans="2:25" ht="23.25" customHeight="1">
      <c r="B6" s="1349" t="s">
        <v>779</v>
      </c>
      <c r="C6" s="1349"/>
      <c r="D6" s="1349"/>
      <c r="E6" s="1349"/>
      <c r="F6" s="1349"/>
      <c r="G6" s="1123"/>
      <c r="H6" s="1348"/>
      <c r="I6" s="1348"/>
      <c r="J6" s="1348"/>
      <c r="K6" s="1348"/>
      <c r="L6" s="1348"/>
      <c r="M6" s="1348"/>
      <c r="N6" s="1348"/>
      <c r="O6" s="1348"/>
      <c r="P6" s="1348"/>
      <c r="Q6" s="1348"/>
      <c r="R6" s="1348"/>
      <c r="S6" s="1348"/>
      <c r="T6" s="1348"/>
      <c r="U6" s="1348"/>
      <c r="V6" s="1348"/>
      <c r="W6" s="1348"/>
      <c r="X6" s="1348"/>
      <c r="Y6" s="1350"/>
    </row>
    <row r="7" spans="2:25" ht="23.25" customHeight="1">
      <c r="B7" s="1349" t="s">
        <v>1515</v>
      </c>
      <c r="C7" s="1349"/>
      <c r="D7" s="1349"/>
      <c r="E7" s="1349"/>
      <c r="F7" s="1349"/>
      <c r="G7" s="611" t="s">
        <v>512</v>
      </c>
      <c r="H7" s="667" t="s">
        <v>1538</v>
      </c>
      <c r="I7" s="667"/>
      <c r="J7" s="667"/>
      <c r="K7" s="667"/>
      <c r="L7" s="611" t="s">
        <v>512</v>
      </c>
      <c r="M7" s="667" t="s">
        <v>1482</v>
      </c>
      <c r="N7" s="667"/>
      <c r="O7" s="667"/>
      <c r="P7" s="667"/>
      <c r="Q7" s="611" t="s">
        <v>512</v>
      </c>
      <c r="R7" s="667" t="s">
        <v>1516</v>
      </c>
      <c r="S7" s="667"/>
      <c r="T7" s="667"/>
      <c r="U7" s="667"/>
      <c r="V7" s="667"/>
      <c r="W7" s="664"/>
      <c r="X7" s="664"/>
      <c r="Y7" s="665"/>
    </row>
    <row r="8" spans="2:25" ht="20.100000000000001" customHeight="1">
      <c r="B8" s="947" t="s">
        <v>789</v>
      </c>
      <c r="C8" s="948"/>
      <c r="D8" s="948"/>
      <c r="E8" s="948"/>
      <c r="F8" s="949"/>
      <c r="G8" s="613" t="s">
        <v>512</v>
      </c>
      <c r="H8" s="1374" t="s">
        <v>2355</v>
      </c>
      <c r="I8" s="1374"/>
      <c r="J8" s="1374"/>
      <c r="K8" s="1374"/>
      <c r="L8" s="1374"/>
      <c r="M8" s="1374"/>
      <c r="N8" s="1374"/>
      <c r="O8" s="1374"/>
      <c r="P8" s="1374"/>
      <c r="Q8" s="1374"/>
      <c r="R8" s="1374"/>
      <c r="S8" s="1374"/>
      <c r="T8" s="1374"/>
      <c r="U8" s="1374"/>
      <c r="V8" s="1374"/>
      <c r="W8" s="1374"/>
      <c r="X8" s="1374"/>
      <c r="Y8" s="1375"/>
    </row>
    <row r="9" spans="2:25" ht="20.100000000000001" customHeight="1">
      <c r="B9" s="1351"/>
      <c r="C9" s="1347"/>
      <c r="D9" s="1347"/>
      <c r="E9" s="1347"/>
      <c r="F9" s="1352"/>
      <c r="G9" s="677" t="s">
        <v>512</v>
      </c>
      <c r="H9" s="979" t="s">
        <v>2356</v>
      </c>
      <c r="I9" s="979"/>
      <c r="J9" s="979"/>
      <c r="K9" s="979"/>
      <c r="L9" s="979"/>
      <c r="M9" s="979"/>
      <c r="N9" s="979"/>
      <c r="O9" s="979"/>
      <c r="P9" s="979"/>
      <c r="Q9" s="979"/>
      <c r="R9" s="979"/>
      <c r="S9" s="979"/>
      <c r="T9" s="979"/>
      <c r="U9" s="979"/>
      <c r="V9" s="979"/>
      <c r="W9" s="979"/>
      <c r="X9" s="979"/>
      <c r="Y9" s="1367"/>
    </row>
    <row r="10" spans="2:25" ht="20.100000000000001" customHeight="1">
      <c r="B10" s="950"/>
      <c r="C10" s="951"/>
      <c r="D10" s="951"/>
      <c r="E10" s="951"/>
      <c r="F10" s="952"/>
      <c r="G10" s="616" t="s">
        <v>512</v>
      </c>
      <c r="H10" s="1377" t="s">
        <v>2357</v>
      </c>
      <c r="I10" s="1377"/>
      <c r="J10" s="1377"/>
      <c r="K10" s="1377"/>
      <c r="L10" s="1377"/>
      <c r="M10" s="1377"/>
      <c r="N10" s="1377"/>
      <c r="O10" s="1377"/>
      <c r="P10" s="1377"/>
      <c r="Q10" s="1377"/>
      <c r="R10" s="1377"/>
      <c r="S10" s="1377"/>
      <c r="T10" s="1377"/>
      <c r="U10" s="1377"/>
      <c r="V10" s="1377"/>
      <c r="W10" s="1377"/>
      <c r="X10" s="1377"/>
      <c r="Y10" s="1378"/>
    </row>
    <row r="11" spans="2:25" ht="10.5" customHeight="1">
      <c r="B11" s="676"/>
      <c r="C11" s="676"/>
      <c r="D11" s="676"/>
      <c r="E11" s="676"/>
      <c r="F11" s="676"/>
      <c r="G11" s="696"/>
      <c r="H11" s="608"/>
      <c r="I11" s="636"/>
      <c r="J11" s="636"/>
      <c r="K11" s="636"/>
      <c r="L11" s="636"/>
      <c r="M11" s="636"/>
      <c r="N11" s="636"/>
      <c r="O11" s="636"/>
      <c r="P11" s="636"/>
      <c r="Q11" s="636"/>
      <c r="R11" s="636"/>
      <c r="S11" s="636"/>
      <c r="T11" s="636"/>
      <c r="U11" s="636"/>
      <c r="V11" s="636"/>
      <c r="W11" s="636"/>
      <c r="X11" s="636"/>
      <c r="Y11" s="636"/>
    </row>
    <row r="12" spans="2:25" ht="15.75" customHeight="1">
      <c r="B12" s="204"/>
      <c r="C12" s="614"/>
      <c r="D12" s="614"/>
      <c r="E12" s="614"/>
      <c r="F12" s="614"/>
      <c r="G12" s="137"/>
      <c r="H12" s="205"/>
      <c r="I12" s="629"/>
      <c r="J12" s="629"/>
      <c r="K12" s="629"/>
      <c r="L12" s="629"/>
      <c r="M12" s="629"/>
      <c r="N12" s="629"/>
      <c r="O12" s="629"/>
      <c r="P12" s="629"/>
      <c r="Q12" s="629"/>
      <c r="R12" s="629"/>
      <c r="S12" s="629"/>
      <c r="T12" s="630"/>
      <c r="U12" s="204"/>
      <c r="V12" s="720"/>
      <c r="W12" s="720"/>
      <c r="X12" s="720"/>
      <c r="Y12" s="206"/>
    </row>
    <row r="13" spans="2:25" ht="15.75" customHeight="1">
      <c r="B13" s="221" t="s">
        <v>2358</v>
      </c>
      <c r="C13" s="676"/>
      <c r="D13" s="676"/>
      <c r="E13" s="676"/>
      <c r="F13" s="676"/>
      <c r="G13" s="696"/>
      <c r="H13" s="608"/>
      <c r="I13" s="636"/>
      <c r="J13" s="636"/>
      <c r="K13" s="636"/>
      <c r="L13" s="636"/>
      <c r="M13" s="636"/>
      <c r="N13" s="636"/>
      <c r="O13" s="636"/>
      <c r="P13" s="636"/>
      <c r="Q13" s="636"/>
      <c r="R13" s="636"/>
      <c r="S13" s="636"/>
      <c r="T13" s="636"/>
      <c r="U13" s="221"/>
      <c r="V13" s="698" t="s">
        <v>935</v>
      </c>
      <c r="W13" s="698" t="s">
        <v>1532</v>
      </c>
      <c r="X13" s="698" t="s">
        <v>934</v>
      </c>
      <c r="Y13" s="223"/>
    </row>
    <row r="14" spans="2:25" ht="9.75" customHeight="1">
      <c r="B14" s="221"/>
      <c r="C14" s="676"/>
      <c r="D14" s="676"/>
      <c r="E14" s="676"/>
      <c r="F14" s="676"/>
      <c r="G14" s="696"/>
      <c r="H14" s="608"/>
      <c r="I14" s="636"/>
      <c r="J14" s="636"/>
      <c r="K14" s="636"/>
      <c r="L14" s="636"/>
      <c r="M14" s="636"/>
      <c r="N14" s="636"/>
      <c r="O14" s="636"/>
      <c r="P14" s="636"/>
      <c r="Q14" s="636"/>
      <c r="R14" s="636"/>
      <c r="S14" s="636"/>
      <c r="T14" s="636"/>
      <c r="U14" s="221"/>
      <c r="V14" s="698"/>
      <c r="W14" s="698"/>
      <c r="X14" s="698"/>
      <c r="Y14" s="223"/>
    </row>
    <row r="15" spans="2:25" ht="15.75" customHeight="1">
      <c r="B15" s="221"/>
      <c r="C15" s="608" t="s">
        <v>2359</v>
      </c>
      <c r="D15" s="676"/>
      <c r="E15" s="676"/>
      <c r="F15" s="676"/>
      <c r="G15" s="696"/>
      <c r="H15" s="608"/>
      <c r="I15" s="636"/>
      <c r="J15" s="636"/>
      <c r="K15" s="636"/>
      <c r="L15" s="636"/>
      <c r="M15" s="636"/>
      <c r="N15" s="636"/>
      <c r="O15" s="636"/>
      <c r="P15" s="636"/>
      <c r="Q15" s="636"/>
      <c r="R15" s="636"/>
      <c r="S15" s="636"/>
      <c r="T15" s="636"/>
      <c r="U15" s="221"/>
      <c r="V15" s="608"/>
      <c r="W15" s="608"/>
      <c r="X15" s="608"/>
      <c r="Y15" s="223"/>
    </row>
    <row r="16" spans="2:25" ht="20.100000000000001" customHeight="1">
      <c r="B16" s="221"/>
      <c r="C16" s="1390" t="s">
        <v>2360</v>
      </c>
      <c r="D16" s="1390"/>
      <c r="E16" s="1390"/>
      <c r="F16" s="1001"/>
      <c r="G16" s="613" t="s">
        <v>1530</v>
      </c>
      <c r="H16" s="1374" t="s">
        <v>2361</v>
      </c>
      <c r="I16" s="1374"/>
      <c r="J16" s="1374"/>
      <c r="K16" s="1374"/>
      <c r="L16" s="1374"/>
      <c r="M16" s="1374"/>
      <c r="N16" s="1374"/>
      <c r="O16" s="1374"/>
      <c r="P16" s="1374"/>
      <c r="Q16" s="1374"/>
      <c r="R16" s="1374"/>
      <c r="S16" s="1375"/>
      <c r="T16" s="696"/>
      <c r="U16" s="221"/>
      <c r="V16" s="676" t="s">
        <v>512</v>
      </c>
      <c r="W16" s="676" t="s">
        <v>1503</v>
      </c>
      <c r="X16" s="676" t="s">
        <v>512</v>
      </c>
      <c r="Y16" s="697"/>
    </row>
    <row r="17" spans="2:25" ht="27" customHeight="1">
      <c r="B17" s="267"/>
      <c r="C17" s="1390"/>
      <c r="D17" s="1390"/>
      <c r="E17" s="1390"/>
      <c r="F17" s="1001"/>
      <c r="G17" s="609" t="s">
        <v>1543</v>
      </c>
      <c r="H17" s="1039" t="s">
        <v>2362</v>
      </c>
      <c r="I17" s="1039"/>
      <c r="J17" s="1039"/>
      <c r="K17" s="1039"/>
      <c r="L17" s="1039"/>
      <c r="M17" s="1039"/>
      <c r="N17" s="1039"/>
      <c r="O17" s="1039"/>
      <c r="P17" s="1039"/>
      <c r="Q17" s="1039"/>
      <c r="R17" s="1039"/>
      <c r="S17" s="1040"/>
      <c r="T17" s="331"/>
      <c r="U17" s="221"/>
      <c r="V17" s="676" t="s">
        <v>512</v>
      </c>
      <c r="W17" s="676" t="s">
        <v>1507</v>
      </c>
      <c r="X17" s="676" t="s">
        <v>512</v>
      </c>
      <c r="Y17" s="679"/>
    </row>
    <row r="18" spans="2:25" ht="5.25" customHeight="1">
      <c r="B18" s="267"/>
      <c r="C18" s="696"/>
      <c r="D18" s="696"/>
      <c r="E18" s="696"/>
      <c r="F18" s="696"/>
      <c r="G18" s="608"/>
      <c r="H18" s="608"/>
      <c r="I18" s="608"/>
      <c r="J18" s="608"/>
      <c r="K18" s="608"/>
      <c r="L18" s="608"/>
      <c r="M18" s="608"/>
      <c r="N18" s="608"/>
      <c r="O18" s="608"/>
      <c r="P18" s="608"/>
      <c r="Q18" s="608"/>
      <c r="R18" s="608"/>
      <c r="S18" s="608"/>
      <c r="T18" s="608"/>
      <c r="U18" s="221"/>
      <c r="V18" s="608"/>
      <c r="W18" s="608"/>
      <c r="X18" s="608"/>
      <c r="Y18" s="223"/>
    </row>
    <row r="19" spans="2:25" ht="17.25" customHeight="1">
      <c r="B19" s="267"/>
      <c r="C19" s="696" t="s">
        <v>2363</v>
      </c>
      <c r="D19" s="608"/>
      <c r="E19" s="696"/>
      <c r="F19" s="696"/>
      <c r="G19" s="608"/>
      <c r="H19" s="608"/>
      <c r="I19" s="608"/>
      <c r="J19" s="608"/>
      <c r="K19" s="608"/>
      <c r="L19" s="608"/>
      <c r="M19" s="608"/>
      <c r="N19" s="608"/>
      <c r="O19" s="608"/>
      <c r="P19" s="608"/>
      <c r="Q19" s="608"/>
      <c r="R19" s="608"/>
      <c r="S19" s="608"/>
      <c r="T19" s="608"/>
      <c r="U19" s="221"/>
      <c r="V19" s="608"/>
      <c r="W19" s="608"/>
      <c r="X19" s="608"/>
      <c r="Y19" s="223"/>
    </row>
    <row r="20" spans="2:25" ht="36.75" customHeight="1">
      <c r="B20" s="267"/>
      <c r="C20" s="1390" t="s">
        <v>2364</v>
      </c>
      <c r="D20" s="1349"/>
      <c r="E20" s="1349"/>
      <c r="F20" s="936"/>
      <c r="G20" s="613" t="s">
        <v>2365</v>
      </c>
      <c r="H20" s="1045" t="s">
        <v>2366</v>
      </c>
      <c r="I20" s="1045"/>
      <c r="J20" s="1045"/>
      <c r="K20" s="1045"/>
      <c r="L20" s="1045"/>
      <c r="M20" s="1045"/>
      <c r="N20" s="1045"/>
      <c r="O20" s="1045"/>
      <c r="P20" s="1045"/>
      <c r="Q20" s="1045"/>
      <c r="R20" s="1045"/>
      <c r="S20" s="1046"/>
      <c r="T20" s="608"/>
      <c r="U20" s="221"/>
      <c r="V20" s="676" t="s">
        <v>512</v>
      </c>
      <c r="W20" s="676" t="s">
        <v>1507</v>
      </c>
      <c r="X20" s="676" t="s">
        <v>512</v>
      </c>
      <c r="Y20" s="697"/>
    </row>
    <row r="21" spans="2:25" ht="18" customHeight="1">
      <c r="B21" s="267"/>
      <c r="C21" s="1349"/>
      <c r="D21" s="1349"/>
      <c r="E21" s="1349"/>
      <c r="F21" s="936"/>
      <c r="G21" s="616" t="s">
        <v>1543</v>
      </c>
      <c r="H21" s="1377" t="s">
        <v>2367</v>
      </c>
      <c r="I21" s="1377"/>
      <c r="J21" s="1377"/>
      <c r="K21" s="1377"/>
      <c r="L21" s="1377"/>
      <c r="M21" s="1377"/>
      <c r="N21" s="1377"/>
      <c r="O21" s="1377"/>
      <c r="P21" s="1377"/>
      <c r="Q21" s="1377"/>
      <c r="R21" s="1377"/>
      <c r="S21" s="1378"/>
      <c r="T21" s="608"/>
      <c r="U21" s="221"/>
      <c r="V21" s="676" t="s">
        <v>512</v>
      </c>
      <c r="W21" s="676" t="s">
        <v>1505</v>
      </c>
      <c r="X21" s="676" t="s">
        <v>512</v>
      </c>
      <c r="Y21" s="697"/>
    </row>
    <row r="22" spans="2:25" ht="4.5" customHeight="1">
      <c r="B22" s="267"/>
      <c r="C22" s="696"/>
      <c r="D22" s="696"/>
      <c r="E22" s="696"/>
      <c r="F22" s="696"/>
      <c r="G22" s="608"/>
      <c r="H22" s="608"/>
      <c r="I22" s="608"/>
      <c r="J22" s="608"/>
      <c r="K22" s="608"/>
      <c r="L22" s="608"/>
      <c r="M22" s="608"/>
      <c r="N22" s="608"/>
      <c r="O22" s="608"/>
      <c r="P22" s="608"/>
      <c r="Q22" s="608"/>
      <c r="R22" s="608"/>
      <c r="S22" s="608"/>
      <c r="T22" s="608"/>
      <c r="U22" s="221"/>
      <c r="V22" s="608"/>
      <c r="W22" s="608"/>
      <c r="X22" s="608"/>
      <c r="Y22" s="223"/>
    </row>
    <row r="23" spans="2:25" ht="17.25" customHeight="1">
      <c r="B23" s="267"/>
      <c r="C23" s="696" t="s">
        <v>2368</v>
      </c>
      <c r="D23" s="696"/>
      <c r="E23" s="696"/>
      <c r="F23" s="696"/>
      <c r="G23" s="608"/>
      <c r="H23" s="608"/>
      <c r="I23" s="608"/>
      <c r="J23" s="608"/>
      <c r="K23" s="608"/>
      <c r="L23" s="608"/>
      <c r="M23" s="608"/>
      <c r="N23" s="608"/>
      <c r="O23" s="608"/>
      <c r="P23" s="608"/>
      <c r="Q23" s="608"/>
      <c r="R23" s="608"/>
      <c r="S23" s="608"/>
      <c r="T23" s="608"/>
      <c r="U23" s="221"/>
      <c r="V23" s="608"/>
      <c r="W23" s="608"/>
      <c r="X23" s="608"/>
      <c r="Y23" s="223"/>
    </row>
    <row r="24" spans="2:25" ht="31.5" customHeight="1">
      <c r="B24" s="267"/>
      <c r="C24" s="1390" t="s">
        <v>2364</v>
      </c>
      <c r="D24" s="1349"/>
      <c r="E24" s="1349"/>
      <c r="F24" s="936"/>
      <c r="G24" s="613" t="s">
        <v>798</v>
      </c>
      <c r="H24" s="1045" t="s">
        <v>2369</v>
      </c>
      <c r="I24" s="1045"/>
      <c r="J24" s="1045"/>
      <c r="K24" s="1045"/>
      <c r="L24" s="1045"/>
      <c r="M24" s="1045"/>
      <c r="N24" s="1045"/>
      <c r="O24" s="1045"/>
      <c r="P24" s="1045"/>
      <c r="Q24" s="1045"/>
      <c r="R24" s="1045"/>
      <c r="S24" s="1046"/>
      <c r="T24" s="608"/>
      <c r="U24" s="221"/>
      <c r="V24" s="676" t="s">
        <v>512</v>
      </c>
      <c r="W24" s="676" t="s">
        <v>1503</v>
      </c>
      <c r="X24" s="676" t="s">
        <v>512</v>
      </c>
      <c r="Y24" s="697"/>
    </row>
    <row r="25" spans="2:25" ht="44.25" customHeight="1">
      <c r="B25" s="267"/>
      <c r="C25" s="1349"/>
      <c r="D25" s="1349"/>
      <c r="E25" s="1349"/>
      <c r="F25" s="936"/>
      <c r="G25" s="616" t="s">
        <v>1068</v>
      </c>
      <c r="H25" s="1039" t="s">
        <v>2370</v>
      </c>
      <c r="I25" s="1039"/>
      <c r="J25" s="1039"/>
      <c r="K25" s="1039"/>
      <c r="L25" s="1039"/>
      <c r="M25" s="1039"/>
      <c r="N25" s="1039"/>
      <c r="O25" s="1039"/>
      <c r="P25" s="1039"/>
      <c r="Q25" s="1039"/>
      <c r="R25" s="1039"/>
      <c r="S25" s="1040"/>
      <c r="T25" s="608"/>
      <c r="U25" s="221"/>
      <c r="V25" s="676" t="s">
        <v>512</v>
      </c>
      <c r="W25" s="676" t="s">
        <v>1507</v>
      </c>
      <c r="X25" s="676" t="s">
        <v>512</v>
      </c>
      <c r="Y25" s="697"/>
    </row>
    <row r="26" spans="2:25" ht="36" customHeight="1">
      <c r="B26" s="267"/>
      <c r="C26" s="947" t="s">
        <v>2371</v>
      </c>
      <c r="D26" s="948"/>
      <c r="E26" s="948"/>
      <c r="F26" s="949"/>
      <c r="G26" s="1044" t="s">
        <v>2372</v>
      </c>
      <c r="H26" s="1045"/>
      <c r="I26" s="1045"/>
      <c r="J26" s="1045"/>
      <c r="K26" s="1045"/>
      <c r="L26" s="1045"/>
      <c r="M26" s="1045"/>
      <c r="N26" s="1045"/>
      <c r="O26" s="1045"/>
      <c r="P26" s="1045"/>
      <c r="Q26" s="1045"/>
      <c r="R26" s="1045"/>
      <c r="S26" s="1046"/>
      <c r="T26" s="608"/>
      <c r="U26" s="221"/>
      <c r="V26" s="676" t="s">
        <v>512</v>
      </c>
      <c r="W26" s="676" t="s">
        <v>1505</v>
      </c>
      <c r="X26" s="676" t="s">
        <v>512</v>
      </c>
      <c r="Y26" s="697"/>
    </row>
    <row r="27" spans="2:25" ht="15" customHeight="1">
      <c r="B27" s="267"/>
      <c r="C27" s="1351"/>
      <c r="D27" s="1347"/>
      <c r="E27" s="1347"/>
      <c r="F27" s="1352"/>
      <c r="G27" s="1693" t="s">
        <v>2373</v>
      </c>
      <c r="H27" s="1694"/>
      <c r="I27" s="1694"/>
      <c r="J27" s="1694"/>
      <c r="K27" s="1694"/>
      <c r="L27" s="1694"/>
      <c r="M27" s="1694"/>
      <c r="N27" s="1694"/>
      <c r="O27" s="1694"/>
      <c r="P27" s="1694"/>
      <c r="Q27" s="1694"/>
      <c r="R27" s="1694"/>
      <c r="S27" s="1695"/>
      <c r="T27" s="608"/>
      <c r="U27" s="221"/>
      <c r="V27" s="608"/>
      <c r="W27" s="608"/>
      <c r="X27" s="608"/>
      <c r="Y27" s="223"/>
    </row>
    <row r="28" spans="2:25" ht="15" customHeight="1">
      <c r="B28" s="267"/>
      <c r="C28" s="1351"/>
      <c r="D28" s="1347"/>
      <c r="E28" s="1347"/>
      <c r="F28" s="1352"/>
      <c r="G28" s="1693" t="s">
        <v>2374</v>
      </c>
      <c r="H28" s="1694"/>
      <c r="I28" s="1694"/>
      <c r="J28" s="1694"/>
      <c r="K28" s="1694"/>
      <c r="L28" s="1694"/>
      <c r="M28" s="1694"/>
      <c r="N28" s="1694"/>
      <c r="O28" s="1694"/>
      <c r="P28" s="1694"/>
      <c r="Q28" s="1694"/>
      <c r="R28" s="1694"/>
      <c r="S28" s="1695"/>
      <c r="T28" s="608"/>
      <c r="U28" s="221"/>
      <c r="V28" s="608"/>
      <c r="W28" s="608"/>
      <c r="X28" s="608"/>
      <c r="Y28" s="223"/>
    </row>
    <row r="29" spans="2:25" ht="15" customHeight="1">
      <c r="B29" s="267"/>
      <c r="C29" s="1351"/>
      <c r="D29" s="1347"/>
      <c r="E29" s="1347"/>
      <c r="F29" s="1352"/>
      <c r="G29" s="1693" t="s">
        <v>2375</v>
      </c>
      <c r="H29" s="1694"/>
      <c r="I29" s="1694"/>
      <c r="J29" s="1694"/>
      <c r="K29" s="1694"/>
      <c r="L29" s="1694"/>
      <c r="M29" s="1694"/>
      <c r="N29" s="1694"/>
      <c r="O29" s="1694"/>
      <c r="P29" s="1694"/>
      <c r="Q29" s="1694"/>
      <c r="R29" s="1694"/>
      <c r="S29" s="1695"/>
      <c r="T29" s="608"/>
      <c r="U29" s="221"/>
      <c r="V29" s="608"/>
      <c r="W29" s="608"/>
      <c r="X29" s="608"/>
      <c r="Y29" s="223"/>
    </row>
    <row r="30" spans="2:25" ht="15" customHeight="1">
      <c r="B30" s="267"/>
      <c r="C30" s="1351"/>
      <c r="D30" s="1347"/>
      <c r="E30" s="1347"/>
      <c r="F30" s="1352"/>
      <c r="G30" s="1693" t="s">
        <v>2376</v>
      </c>
      <c r="H30" s="1694"/>
      <c r="I30" s="1694"/>
      <c r="J30" s="1694"/>
      <c r="K30" s="1694"/>
      <c r="L30" s="1694"/>
      <c r="M30" s="1694"/>
      <c r="N30" s="1694"/>
      <c r="O30" s="1694"/>
      <c r="P30" s="1694"/>
      <c r="Q30" s="1694"/>
      <c r="R30" s="1694"/>
      <c r="S30" s="1695"/>
      <c r="T30" s="608"/>
      <c r="U30" s="221"/>
      <c r="V30" s="608"/>
      <c r="W30" s="608"/>
      <c r="X30" s="608"/>
      <c r="Y30" s="223"/>
    </row>
    <row r="31" spans="2:25" ht="15" customHeight="1">
      <c r="B31" s="267"/>
      <c r="C31" s="1351"/>
      <c r="D31" s="1347"/>
      <c r="E31" s="1347"/>
      <c r="F31" s="1352"/>
      <c r="G31" s="1699" t="s">
        <v>2377</v>
      </c>
      <c r="H31" s="1700"/>
      <c r="I31" s="1700"/>
      <c r="J31" s="1700"/>
      <c r="K31" s="1700"/>
      <c r="L31" s="1700"/>
      <c r="M31" s="1700"/>
      <c r="N31" s="1700"/>
      <c r="O31" s="1700"/>
      <c r="P31" s="1700"/>
      <c r="Q31" s="1700"/>
      <c r="R31" s="1700"/>
      <c r="S31" s="1701"/>
      <c r="T31" s="608"/>
      <c r="U31" s="221"/>
      <c r="V31" s="608"/>
      <c r="W31" s="608"/>
      <c r="X31" s="608"/>
      <c r="Y31" s="223"/>
    </row>
    <row r="32" spans="2:25" ht="15" customHeight="1">
      <c r="B32" s="267"/>
      <c r="C32" s="1351"/>
      <c r="D32" s="1347"/>
      <c r="E32" s="1347"/>
      <c r="F32" s="1352"/>
      <c r="G32" s="1693" t="s">
        <v>2378</v>
      </c>
      <c r="H32" s="1694"/>
      <c r="I32" s="1694"/>
      <c r="J32" s="1694"/>
      <c r="K32" s="1694"/>
      <c r="L32" s="1694"/>
      <c r="M32" s="1694"/>
      <c r="N32" s="1694"/>
      <c r="O32" s="1694"/>
      <c r="P32" s="1694"/>
      <c r="Q32" s="1694"/>
      <c r="R32" s="1694"/>
      <c r="S32" s="1695"/>
      <c r="T32" s="608"/>
      <c r="U32" s="221"/>
      <c r="V32" s="608"/>
      <c r="W32" s="608"/>
      <c r="X32" s="608"/>
      <c r="Y32" s="223"/>
    </row>
    <row r="33" spans="2:28" ht="15" customHeight="1">
      <c r="B33" s="267"/>
      <c r="C33" s="1351"/>
      <c r="D33" s="1347"/>
      <c r="E33" s="1347"/>
      <c r="F33" s="1352"/>
      <c r="G33" s="1693" t="s">
        <v>2379</v>
      </c>
      <c r="H33" s="1694"/>
      <c r="I33" s="1694"/>
      <c r="J33" s="1694"/>
      <c r="K33" s="1694"/>
      <c r="L33" s="1694"/>
      <c r="M33" s="1694"/>
      <c r="N33" s="1694"/>
      <c r="O33" s="1694"/>
      <c r="P33" s="1694"/>
      <c r="Q33" s="1694"/>
      <c r="R33" s="1694"/>
      <c r="S33" s="1695"/>
      <c r="T33" s="608"/>
      <c r="U33" s="221"/>
      <c r="V33" s="608"/>
      <c r="W33" s="608"/>
      <c r="X33" s="608"/>
      <c r="Y33" s="223"/>
    </row>
    <row r="34" spans="2:28" ht="15" customHeight="1">
      <c r="B34" s="267"/>
      <c r="C34" s="1351"/>
      <c r="D34" s="1347"/>
      <c r="E34" s="1347"/>
      <c r="F34" s="1352"/>
      <c r="G34" s="1693" t="s">
        <v>2380</v>
      </c>
      <c r="H34" s="1694"/>
      <c r="I34" s="1694"/>
      <c r="J34" s="1694"/>
      <c r="K34" s="1694"/>
      <c r="L34" s="1694"/>
      <c r="M34" s="1694"/>
      <c r="N34" s="1694"/>
      <c r="O34" s="1694"/>
      <c r="P34" s="1694"/>
      <c r="Q34" s="1694"/>
      <c r="R34" s="1694"/>
      <c r="S34" s="1695"/>
      <c r="T34" s="608"/>
      <c r="U34" s="221"/>
      <c r="V34" s="608"/>
      <c r="W34" s="608"/>
      <c r="X34" s="608"/>
      <c r="Y34" s="223"/>
    </row>
    <row r="35" spans="2:28" ht="15" customHeight="1">
      <c r="B35" s="267"/>
      <c r="C35" s="950"/>
      <c r="D35" s="951"/>
      <c r="E35" s="951"/>
      <c r="F35" s="952"/>
      <c r="G35" s="1696" t="s">
        <v>2381</v>
      </c>
      <c r="H35" s="1697"/>
      <c r="I35" s="1697"/>
      <c r="J35" s="1697"/>
      <c r="K35" s="1697"/>
      <c r="L35" s="1697"/>
      <c r="M35" s="1697"/>
      <c r="N35" s="1697"/>
      <c r="O35" s="1697"/>
      <c r="P35" s="1697"/>
      <c r="Q35" s="1697"/>
      <c r="R35" s="1697"/>
      <c r="S35" s="1698"/>
      <c r="T35" s="608"/>
      <c r="U35" s="221"/>
      <c r="V35" s="608"/>
      <c r="W35" s="608"/>
      <c r="X35" s="608"/>
      <c r="Y35" s="223"/>
    </row>
    <row r="36" spans="2:28" ht="4.5" customHeight="1">
      <c r="B36" s="267"/>
      <c r="C36" s="696"/>
      <c r="D36" s="696"/>
      <c r="E36" s="696"/>
      <c r="F36" s="696"/>
      <c r="G36" s="912"/>
      <c r="H36" s="608"/>
      <c r="I36" s="608"/>
      <c r="J36" s="608"/>
      <c r="K36" s="608"/>
      <c r="L36" s="608"/>
      <c r="M36" s="608"/>
      <c r="N36" s="608"/>
      <c r="O36" s="608"/>
      <c r="P36" s="608"/>
      <c r="Q36" s="608"/>
      <c r="R36" s="608"/>
      <c r="S36" s="608"/>
      <c r="T36" s="608"/>
      <c r="U36" s="221"/>
      <c r="V36" s="608"/>
      <c r="W36" s="608"/>
      <c r="X36" s="608"/>
      <c r="Y36" s="223"/>
    </row>
    <row r="37" spans="2:28" ht="17.25" customHeight="1">
      <c r="B37" s="267"/>
      <c r="C37" s="696" t="s">
        <v>2382</v>
      </c>
      <c r="D37" s="696"/>
      <c r="E37" s="696"/>
      <c r="F37" s="696"/>
      <c r="G37" s="608"/>
      <c r="H37" s="608"/>
      <c r="I37" s="608"/>
      <c r="J37" s="608"/>
      <c r="K37" s="608"/>
      <c r="L37" s="608"/>
      <c r="M37" s="608"/>
      <c r="N37" s="608"/>
      <c r="O37" s="608"/>
      <c r="P37" s="608"/>
      <c r="Q37" s="608"/>
      <c r="R37" s="608"/>
      <c r="S37" s="608"/>
      <c r="T37" s="608"/>
      <c r="U37" s="221"/>
      <c r="V37" s="608"/>
      <c r="W37" s="608"/>
      <c r="X37" s="608"/>
      <c r="Y37" s="223"/>
    </row>
    <row r="38" spans="2:28" ht="32.25" customHeight="1">
      <c r="B38" s="267"/>
      <c r="C38" s="1390" t="s">
        <v>2364</v>
      </c>
      <c r="D38" s="1349"/>
      <c r="E38" s="1349"/>
      <c r="F38" s="936"/>
      <c r="G38" s="613" t="s">
        <v>1530</v>
      </c>
      <c r="H38" s="1045" t="s">
        <v>2383</v>
      </c>
      <c r="I38" s="1045"/>
      <c r="J38" s="1045"/>
      <c r="K38" s="1045"/>
      <c r="L38" s="1045"/>
      <c r="M38" s="1045"/>
      <c r="N38" s="1045"/>
      <c r="O38" s="1045"/>
      <c r="P38" s="1045"/>
      <c r="Q38" s="1045"/>
      <c r="R38" s="1045"/>
      <c r="S38" s="1046"/>
      <c r="T38" s="608"/>
      <c r="U38" s="221"/>
      <c r="V38" s="676" t="s">
        <v>512</v>
      </c>
      <c r="W38" s="676" t="s">
        <v>1507</v>
      </c>
      <c r="X38" s="676" t="s">
        <v>512</v>
      </c>
      <c r="Y38" s="697"/>
    </row>
    <row r="39" spans="2:28" ht="33" customHeight="1">
      <c r="B39" s="267"/>
      <c r="C39" s="1349"/>
      <c r="D39" s="1349"/>
      <c r="E39" s="1349"/>
      <c r="F39" s="936"/>
      <c r="G39" s="616" t="s">
        <v>1543</v>
      </c>
      <c r="H39" s="1039" t="s">
        <v>2384</v>
      </c>
      <c r="I39" s="1039"/>
      <c r="J39" s="1039"/>
      <c r="K39" s="1039"/>
      <c r="L39" s="1039"/>
      <c r="M39" s="1039"/>
      <c r="N39" s="1039"/>
      <c r="O39" s="1039"/>
      <c r="P39" s="1039"/>
      <c r="Q39" s="1039"/>
      <c r="R39" s="1039"/>
      <c r="S39" s="1040"/>
      <c r="T39" s="608"/>
      <c r="U39" s="221"/>
      <c r="V39" s="676" t="s">
        <v>512</v>
      </c>
      <c r="W39" s="676" t="s">
        <v>1505</v>
      </c>
      <c r="X39" s="676" t="s">
        <v>512</v>
      </c>
      <c r="Y39" s="697"/>
    </row>
    <row r="40" spans="2:28" ht="17.25" customHeight="1">
      <c r="B40" s="267"/>
      <c r="C40" s="1349" t="s">
        <v>2371</v>
      </c>
      <c r="D40" s="1349"/>
      <c r="E40" s="1349"/>
      <c r="F40" s="1349"/>
      <c r="G40" s="1122" t="s">
        <v>2385</v>
      </c>
      <c r="H40" s="1122"/>
      <c r="I40" s="1122"/>
      <c r="J40" s="1122"/>
      <c r="K40" s="1122"/>
      <c r="L40" s="1122"/>
      <c r="M40" s="1122"/>
      <c r="N40" s="1122"/>
      <c r="O40" s="1122"/>
      <c r="P40" s="1122"/>
      <c r="Q40" s="1122"/>
      <c r="R40" s="1122"/>
      <c r="S40" s="1122"/>
      <c r="T40" s="608"/>
      <c r="U40" s="221"/>
      <c r="V40" s="676" t="s">
        <v>512</v>
      </c>
      <c r="W40" s="676" t="s">
        <v>1505</v>
      </c>
      <c r="X40" s="676" t="s">
        <v>512</v>
      </c>
      <c r="Y40" s="697"/>
    </row>
    <row r="41" spans="2:28" ht="4.5" customHeight="1">
      <c r="B41" s="267"/>
      <c r="C41" s="676"/>
      <c r="D41" s="676"/>
      <c r="E41" s="676"/>
      <c r="F41" s="676"/>
      <c r="G41" s="608"/>
      <c r="H41" s="608"/>
      <c r="I41" s="608"/>
      <c r="J41" s="608"/>
      <c r="K41" s="608"/>
      <c r="L41" s="608"/>
      <c r="M41" s="608"/>
      <c r="N41" s="608"/>
      <c r="O41" s="608"/>
      <c r="P41" s="608"/>
      <c r="Q41" s="608"/>
      <c r="R41" s="608"/>
      <c r="S41" s="608"/>
      <c r="T41" s="608"/>
      <c r="U41" s="221"/>
      <c r="V41" s="670"/>
      <c r="W41" s="676"/>
      <c r="X41" s="670"/>
      <c r="Y41" s="697"/>
    </row>
    <row r="42" spans="2:28" ht="17.25" customHeight="1">
      <c r="B42" s="267"/>
      <c r="C42" s="1515" t="s">
        <v>2386</v>
      </c>
      <c r="D42" s="1515"/>
      <c r="E42" s="1577" t="s">
        <v>2387</v>
      </c>
      <c r="F42" s="1577"/>
      <c r="G42" s="1577"/>
      <c r="H42" s="1577"/>
      <c r="I42" s="1577"/>
      <c r="J42" s="1577"/>
      <c r="K42" s="1577"/>
      <c r="L42" s="1577"/>
      <c r="M42" s="1577"/>
      <c r="N42" s="1577"/>
      <c r="O42" s="1577"/>
      <c r="P42" s="1577"/>
      <c r="Q42" s="1577"/>
      <c r="R42" s="1577"/>
      <c r="S42" s="1577"/>
      <c r="T42" s="1692"/>
      <c r="U42" s="221"/>
      <c r="V42" s="670"/>
      <c r="W42" s="676"/>
      <c r="X42" s="670"/>
      <c r="Y42" s="697"/>
    </row>
    <row r="43" spans="2:28" ht="31.5" customHeight="1">
      <c r="B43" s="269"/>
      <c r="C43" s="1506" t="s">
        <v>2388</v>
      </c>
      <c r="D43" s="1506"/>
      <c r="E43" s="1146" t="s">
        <v>2389</v>
      </c>
      <c r="F43" s="1146"/>
      <c r="G43" s="1146"/>
      <c r="H43" s="1146"/>
      <c r="I43" s="1146"/>
      <c r="J43" s="1146"/>
      <c r="K43" s="1146"/>
      <c r="L43" s="1146"/>
      <c r="M43" s="1146"/>
      <c r="N43" s="1146"/>
      <c r="O43" s="1146"/>
      <c r="P43" s="1146"/>
      <c r="Q43" s="1146"/>
      <c r="R43" s="1146"/>
      <c r="S43" s="1146"/>
      <c r="T43" s="1147"/>
      <c r="U43" s="207"/>
      <c r="V43" s="619"/>
      <c r="W43" s="619"/>
      <c r="X43" s="619"/>
      <c r="Y43" s="208"/>
    </row>
    <row r="44" spans="2:28">
      <c r="B44" s="608" t="s">
        <v>1652</v>
      </c>
      <c r="C44" s="60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row>
    <row r="45" spans="2:28">
      <c r="B45" s="608" t="s">
        <v>1653</v>
      </c>
      <c r="C45" s="608"/>
      <c r="D45" s="608"/>
      <c r="E45" s="608"/>
      <c r="F45" s="608"/>
      <c r="G45" s="608"/>
      <c r="H45" s="608"/>
      <c r="I45" s="608"/>
      <c r="J45" s="608"/>
      <c r="K45" s="111"/>
      <c r="L45" s="111"/>
      <c r="M45" s="111"/>
      <c r="N45" s="111"/>
      <c r="O45" s="111"/>
      <c r="P45" s="111"/>
      <c r="Q45" s="111"/>
      <c r="R45" s="111"/>
      <c r="S45" s="111"/>
      <c r="T45" s="111"/>
      <c r="U45" s="111"/>
      <c r="V45" s="111"/>
      <c r="W45" s="111"/>
      <c r="X45" s="111"/>
      <c r="Y45" s="111"/>
      <c r="Z45" s="111"/>
      <c r="AA45" s="111"/>
      <c r="AB45" s="111"/>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38:F39"/>
    <mergeCell ref="H38:S38"/>
    <mergeCell ref="H39:S39"/>
    <mergeCell ref="C40:F40"/>
    <mergeCell ref="G40:S40"/>
    <mergeCell ref="C42:D42"/>
    <mergeCell ref="E42:T42"/>
    <mergeCell ref="C43:D43"/>
    <mergeCell ref="E43:T43"/>
  </mergeCells>
  <phoneticPr fontId="7"/>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topLeftCell="A7" zoomScaleNormal="100" zoomScaleSheetLayoutView="100" workbookViewId="0"/>
  </sheetViews>
  <sheetFormatPr defaultColWidth="4" defaultRowHeight="17.25"/>
  <cols>
    <col min="1" max="12" width="3.25" style="662" customWidth="1"/>
    <col min="13" max="13" width="13" style="662" customWidth="1"/>
    <col min="14" max="14" width="4.125" style="662" bestFit="1" customWidth="1"/>
    <col min="15" max="36" width="3.25" style="662" customWidth="1"/>
    <col min="37" max="16384" width="4" style="662"/>
  </cols>
  <sheetData>
    <row r="2" spans="1:32">
      <c r="B2" s="347" t="s">
        <v>2390</v>
      </c>
    </row>
    <row r="4" spans="1:32">
      <c r="W4" s="913" t="s">
        <v>586</v>
      </c>
      <c r="X4" s="1219"/>
      <c r="Y4" s="1219"/>
      <c r="Z4" s="914" t="s">
        <v>55</v>
      </c>
      <c r="AA4" s="1219"/>
      <c r="AB4" s="1219"/>
      <c r="AC4" s="914" t="s">
        <v>587</v>
      </c>
      <c r="AD4" s="1219"/>
      <c r="AE4" s="1219"/>
      <c r="AF4" s="662" t="s">
        <v>601</v>
      </c>
    </row>
    <row r="5" spans="1:32">
      <c r="B5" s="1702" t="s">
        <v>2391</v>
      </c>
      <c r="C5" s="1702"/>
      <c r="D5" s="1702"/>
      <c r="E5" s="1702"/>
      <c r="F5" s="1702"/>
      <c r="G5" s="1702"/>
      <c r="H5" s="1702"/>
      <c r="I5" s="1702"/>
      <c r="J5" s="1702"/>
      <c r="K5" s="662" t="s">
        <v>589</v>
      </c>
    </row>
    <row r="7" spans="1:32">
      <c r="U7" s="913" t="s">
        <v>2392</v>
      </c>
      <c r="V7" s="1248"/>
      <c r="W7" s="1248"/>
      <c r="X7" s="1248"/>
      <c r="Y7" s="1248"/>
      <c r="Z7" s="1248"/>
      <c r="AA7" s="1248"/>
      <c r="AB7" s="1248"/>
      <c r="AC7" s="1248"/>
      <c r="AD7" s="1248"/>
      <c r="AE7" s="1248"/>
      <c r="AF7" s="1248"/>
    </row>
    <row r="8" spans="1:32">
      <c r="V8" s="1248"/>
      <c r="W8" s="1248"/>
      <c r="X8" s="1248"/>
      <c r="Y8" s="1248"/>
      <c r="Z8" s="1248"/>
      <c r="AA8" s="1248"/>
      <c r="AB8" s="1248"/>
      <c r="AC8" s="1248"/>
      <c r="AD8" s="1248"/>
      <c r="AE8" s="1248"/>
      <c r="AF8" s="1248"/>
    </row>
    <row r="9" spans="1:32" ht="20.25" customHeight="1">
      <c r="B9" s="1644" t="s">
        <v>1386</v>
      </c>
      <c r="C9" s="1644"/>
      <c r="D9" s="1644"/>
      <c r="E9" s="1644"/>
      <c r="F9" s="1644"/>
      <c r="G9" s="1644"/>
      <c r="H9" s="1644"/>
      <c r="I9" s="1644"/>
      <c r="J9" s="1644"/>
      <c r="K9" s="1644"/>
      <c r="L9" s="1644"/>
      <c r="M9" s="1644"/>
      <c r="N9" s="1644"/>
      <c r="O9" s="1644"/>
      <c r="P9" s="1644"/>
      <c r="Q9" s="1644"/>
      <c r="R9" s="1644"/>
      <c r="S9" s="1644"/>
      <c r="T9" s="1644"/>
      <c r="U9" s="1644"/>
      <c r="V9" s="1644"/>
      <c r="W9" s="1644"/>
      <c r="X9" s="1644"/>
      <c r="Y9" s="1644"/>
      <c r="Z9" s="1644"/>
      <c r="AA9" s="1644"/>
      <c r="AB9" s="1644"/>
      <c r="AC9" s="1644"/>
      <c r="AD9" s="1644"/>
      <c r="AE9" s="1644"/>
      <c r="AF9" s="1644"/>
    </row>
    <row r="10" spans="1:32" ht="20.25" customHeight="1">
      <c r="B10" s="1644"/>
      <c r="C10" s="1644"/>
      <c r="D10" s="1644"/>
      <c r="E10" s="1644"/>
      <c r="F10" s="1644"/>
      <c r="G10" s="1644"/>
      <c r="H10" s="1644"/>
      <c r="I10" s="1644"/>
      <c r="J10" s="1644"/>
      <c r="K10" s="1644"/>
      <c r="L10" s="1644"/>
      <c r="M10" s="1644"/>
      <c r="N10" s="1644"/>
      <c r="O10" s="1644"/>
      <c r="P10" s="1644"/>
      <c r="Q10" s="1644"/>
      <c r="R10" s="1644"/>
      <c r="S10" s="1644"/>
      <c r="T10" s="1644"/>
      <c r="U10" s="1644"/>
      <c r="V10" s="1644"/>
      <c r="W10" s="1644"/>
      <c r="X10" s="1644"/>
      <c r="Y10" s="1644"/>
      <c r="Z10" s="1644"/>
      <c r="AA10" s="1644"/>
      <c r="AB10" s="1644"/>
      <c r="AC10" s="1644"/>
      <c r="AD10" s="1644"/>
      <c r="AE10" s="1644"/>
      <c r="AF10" s="1644"/>
    </row>
    <row r="11" spans="1:32">
      <c r="B11" s="661"/>
      <c r="C11" s="661"/>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row>
    <row r="12" spans="1:32">
      <c r="A12" s="662" t="s">
        <v>80</v>
      </c>
    </row>
    <row r="14" spans="1:32" ht="36" customHeight="1">
      <c r="R14" s="1220" t="s">
        <v>81</v>
      </c>
      <c r="S14" s="1221"/>
      <c r="T14" s="1221"/>
      <c r="U14" s="1221"/>
      <c r="V14" s="1222"/>
      <c r="W14" s="915"/>
      <c r="X14" s="916"/>
      <c r="Y14" s="916"/>
      <c r="Z14" s="916"/>
      <c r="AA14" s="916"/>
      <c r="AB14" s="916"/>
      <c r="AC14" s="916"/>
      <c r="AD14" s="916"/>
      <c r="AE14" s="916"/>
      <c r="AF14" s="917"/>
    </row>
    <row r="15" spans="1:32" ht="13.5" customHeight="1"/>
    <row r="16" spans="1:32" s="347" customFormat="1" ht="34.5" customHeight="1">
      <c r="B16" s="1220" t="s">
        <v>88</v>
      </c>
      <c r="C16" s="1221"/>
      <c r="D16" s="1221"/>
      <c r="E16" s="1221"/>
      <c r="F16" s="1221"/>
      <c r="G16" s="1221"/>
      <c r="H16" s="1221"/>
      <c r="I16" s="1221"/>
      <c r="J16" s="1221"/>
      <c r="K16" s="1221"/>
      <c r="L16" s="1222"/>
      <c r="M16" s="1221" t="s">
        <v>135</v>
      </c>
      <c r="N16" s="1222"/>
      <c r="O16" s="1220" t="s">
        <v>84</v>
      </c>
      <c r="P16" s="1221"/>
      <c r="Q16" s="1221"/>
      <c r="R16" s="1221"/>
      <c r="S16" s="1221"/>
      <c r="T16" s="1221"/>
      <c r="U16" s="1221"/>
      <c r="V16" s="1221"/>
      <c r="W16" s="1221"/>
      <c r="X16" s="1221"/>
      <c r="Y16" s="1221"/>
      <c r="Z16" s="1221"/>
      <c r="AA16" s="1221"/>
      <c r="AB16" s="1221"/>
      <c r="AC16" s="1221"/>
      <c r="AD16" s="1221"/>
      <c r="AE16" s="1221"/>
      <c r="AF16" s="1222"/>
    </row>
    <row r="17" spans="2:32" s="347" customFormat="1" ht="19.5" customHeight="1">
      <c r="B17" s="1238" t="s">
        <v>2393</v>
      </c>
      <c r="C17" s="1255"/>
      <c r="D17" s="1255"/>
      <c r="E17" s="1255"/>
      <c r="F17" s="1255"/>
      <c r="G17" s="1255"/>
      <c r="H17" s="1255"/>
      <c r="I17" s="1255"/>
      <c r="J17" s="1255"/>
      <c r="K17" s="1255"/>
      <c r="L17" s="1256"/>
      <c r="M17" s="658"/>
      <c r="N17" s="659" t="s">
        <v>73</v>
      </c>
      <c r="O17" s="1216"/>
      <c r="P17" s="1217"/>
      <c r="Q17" s="1217"/>
      <c r="R17" s="1217"/>
      <c r="S17" s="1217"/>
      <c r="T17" s="1217"/>
      <c r="U17" s="1217"/>
      <c r="V17" s="1217"/>
      <c r="W17" s="1217"/>
      <c r="X17" s="1217"/>
      <c r="Y17" s="1217"/>
      <c r="Z17" s="1217"/>
      <c r="AA17" s="1217"/>
      <c r="AB17" s="1217"/>
      <c r="AC17" s="1217"/>
      <c r="AD17" s="1217"/>
      <c r="AE17" s="1217"/>
      <c r="AF17" s="1218"/>
    </row>
    <row r="18" spans="2:32" s="347" customFormat="1" ht="19.5" customHeight="1">
      <c r="B18" s="1263"/>
      <c r="C18" s="1264"/>
      <c r="D18" s="1264"/>
      <c r="E18" s="1264"/>
      <c r="F18" s="1264"/>
      <c r="G18" s="1264"/>
      <c r="H18" s="1264"/>
      <c r="I18" s="1264"/>
      <c r="J18" s="1264"/>
      <c r="K18" s="1264"/>
      <c r="L18" s="1265"/>
      <c r="M18" s="658"/>
      <c r="N18" s="659" t="s">
        <v>73</v>
      </c>
      <c r="O18" s="1216"/>
      <c r="P18" s="1217"/>
      <c r="Q18" s="1217"/>
      <c r="R18" s="1217"/>
      <c r="S18" s="1217"/>
      <c r="T18" s="1217"/>
      <c r="U18" s="1217"/>
      <c r="V18" s="1217"/>
      <c r="W18" s="1217"/>
      <c r="X18" s="1217"/>
      <c r="Y18" s="1217"/>
      <c r="Z18" s="1217"/>
      <c r="AA18" s="1217"/>
      <c r="AB18" s="1217"/>
      <c r="AC18" s="1217"/>
      <c r="AD18" s="1217"/>
      <c r="AE18" s="1217"/>
      <c r="AF18" s="1218"/>
    </row>
    <row r="19" spans="2:32" s="347" customFormat="1" ht="19.5" customHeight="1">
      <c r="B19" s="1266"/>
      <c r="C19" s="1267"/>
      <c r="D19" s="1267"/>
      <c r="E19" s="1267"/>
      <c r="F19" s="1267"/>
      <c r="G19" s="1267"/>
      <c r="H19" s="1267"/>
      <c r="I19" s="1267"/>
      <c r="J19" s="1267"/>
      <c r="K19" s="1267"/>
      <c r="L19" s="1268"/>
      <c r="M19" s="656"/>
      <c r="N19" s="655" t="s">
        <v>73</v>
      </c>
      <c r="O19" s="1216"/>
      <c r="P19" s="1217"/>
      <c r="Q19" s="1217"/>
      <c r="R19" s="1217"/>
      <c r="S19" s="1217"/>
      <c r="T19" s="1217"/>
      <c r="U19" s="1217"/>
      <c r="V19" s="1217"/>
      <c r="W19" s="1217"/>
      <c r="X19" s="1217"/>
      <c r="Y19" s="1217"/>
      <c r="Z19" s="1217"/>
      <c r="AA19" s="1217"/>
      <c r="AB19" s="1217"/>
      <c r="AC19" s="1217"/>
      <c r="AD19" s="1217"/>
      <c r="AE19" s="1217"/>
      <c r="AF19" s="1218"/>
    </row>
    <row r="20" spans="2:32" s="347" customFormat="1" ht="19.5" customHeight="1">
      <c r="B20" s="1238" t="s">
        <v>2394</v>
      </c>
      <c r="C20" s="1255"/>
      <c r="D20" s="1255"/>
      <c r="E20" s="1255"/>
      <c r="F20" s="1255"/>
      <c r="G20" s="1255"/>
      <c r="H20" s="1255"/>
      <c r="I20" s="1255"/>
      <c r="J20" s="1255"/>
      <c r="K20" s="1255"/>
      <c r="L20" s="1256"/>
      <c r="M20" s="658"/>
      <c r="N20" s="660" t="s">
        <v>73</v>
      </c>
      <c r="O20" s="1216"/>
      <c r="P20" s="1217"/>
      <c r="Q20" s="1217"/>
      <c r="R20" s="1217"/>
      <c r="S20" s="1217"/>
      <c r="T20" s="1217"/>
      <c r="U20" s="1217"/>
      <c r="V20" s="1217"/>
      <c r="W20" s="1217"/>
      <c r="X20" s="1217"/>
      <c r="Y20" s="1217"/>
      <c r="Z20" s="1217"/>
      <c r="AA20" s="1217"/>
      <c r="AB20" s="1217"/>
      <c r="AC20" s="1217"/>
      <c r="AD20" s="1217"/>
      <c r="AE20" s="1217"/>
      <c r="AF20" s="1218"/>
    </row>
    <row r="21" spans="2:32" s="347" customFormat="1" ht="19.5" customHeight="1">
      <c r="B21" s="1257"/>
      <c r="C21" s="1258"/>
      <c r="D21" s="1258"/>
      <c r="E21" s="1258"/>
      <c r="F21" s="1258"/>
      <c r="G21" s="1258"/>
      <c r="H21" s="1258"/>
      <c r="I21" s="1258"/>
      <c r="J21" s="1258"/>
      <c r="K21" s="1258"/>
      <c r="L21" s="1259"/>
      <c r="M21" s="658"/>
      <c r="N21" s="660" t="s">
        <v>73</v>
      </c>
      <c r="O21" s="1216"/>
      <c r="P21" s="1217"/>
      <c r="Q21" s="1217"/>
      <c r="R21" s="1217"/>
      <c r="S21" s="1217"/>
      <c r="T21" s="1217"/>
      <c r="U21" s="1217"/>
      <c r="V21" s="1217"/>
      <c r="W21" s="1217"/>
      <c r="X21" s="1217"/>
      <c r="Y21" s="1217"/>
      <c r="Z21" s="1217"/>
      <c r="AA21" s="1217"/>
      <c r="AB21" s="1217"/>
      <c r="AC21" s="1217"/>
      <c r="AD21" s="1217"/>
      <c r="AE21" s="1217"/>
      <c r="AF21" s="1218"/>
    </row>
    <row r="22" spans="2:32" s="347" customFormat="1" ht="19.5" customHeight="1">
      <c r="B22" s="1260"/>
      <c r="C22" s="1261"/>
      <c r="D22" s="1261"/>
      <c r="E22" s="1261"/>
      <c r="F22" s="1261"/>
      <c r="G22" s="1261"/>
      <c r="H22" s="1261"/>
      <c r="I22" s="1261"/>
      <c r="J22" s="1261"/>
      <c r="K22" s="1261"/>
      <c r="L22" s="1262"/>
      <c r="M22" s="658"/>
      <c r="N22" s="660" t="s">
        <v>73</v>
      </c>
      <c r="O22" s="1216"/>
      <c r="P22" s="1217"/>
      <c r="Q22" s="1217"/>
      <c r="R22" s="1217"/>
      <c r="S22" s="1217"/>
      <c r="T22" s="1217"/>
      <c r="U22" s="1217"/>
      <c r="V22" s="1217"/>
      <c r="W22" s="1217"/>
      <c r="X22" s="1217"/>
      <c r="Y22" s="1217"/>
      <c r="Z22" s="1217"/>
      <c r="AA22" s="1217"/>
      <c r="AB22" s="1217"/>
      <c r="AC22" s="1217"/>
      <c r="AD22" s="1217"/>
      <c r="AE22" s="1217"/>
      <c r="AF22" s="1218"/>
    </row>
    <row r="23" spans="2:32" s="347" customFormat="1" ht="19.5" customHeight="1">
      <c r="B23" s="1238" t="s">
        <v>2395</v>
      </c>
      <c r="C23" s="1255"/>
      <c r="D23" s="1255"/>
      <c r="E23" s="1255"/>
      <c r="F23" s="1255"/>
      <c r="G23" s="1255"/>
      <c r="H23" s="1255"/>
      <c r="I23" s="1255"/>
      <c r="J23" s="1255"/>
      <c r="K23" s="1255"/>
      <c r="L23" s="1256"/>
      <c r="M23" s="657"/>
      <c r="N23" s="659" t="s">
        <v>73</v>
      </c>
      <c r="O23" s="1216"/>
      <c r="P23" s="1217"/>
      <c r="Q23" s="1217"/>
      <c r="R23" s="1217"/>
      <c r="S23" s="1217"/>
      <c r="T23" s="1217"/>
      <c r="U23" s="1217"/>
      <c r="V23" s="1217"/>
      <c r="W23" s="1217"/>
      <c r="X23" s="1217"/>
      <c r="Y23" s="1217"/>
      <c r="Z23" s="1217"/>
      <c r="AA23" s="1217"/>
      <c r="AB23" s="1217"/>
      <c r="AC23" s="1217"/>
      <c r="AD23" s="1217"/>
      <c r="AE23" s="1217"/>
      <c r="AF23" s="1218"/>
    </row>
    <row r="24" spans="2:32" s="347" customFormat="1" ht="19.5" customHeight="1">
      <c r="B24" s="1257"/>
      <c r="C24" s="1258"/>
      <c r="D24" s="1258"/>
      <c r="E24" s="1258"/>
      <c r="F24" s="1258"/>
      <c r="G24" s="1258"/>
      <c r="H24" s="1258"/>
      <c r="I24" s="1258"/>
      <c r="J24" s="1258"/>
      <c r="K24" s="1258"/>
      <c r="L24" s="1259"/>
      <c r="M24" s="657"/>
      <c r="N24" s="659" t="s">
        <v>73</v>
      </c>
      <c r="O24" s="1216"/>
      <c r="P24" s="1217"/>
      <c r="Q24" s="1217"/>
      <c r="R24" s="1217"/>
      <c r="S24" s="1217"/>
      <c r="T24" s="1217"/>
      <c r="U24" s="1217"/>
      <c r="V24" s="1217"/>
      <c r="W24" s="1217"/>
      <c r="X24" s="1217"/>
      <c r="Y24" s="1217"/>
      <c r="Z24" s="1217"/>
      <c r="AA24" s="1217"/>
      <c r="AB24" s="1217"/>
      <c r="AC24" s="1217"/>
      <c r="AD24" s="1217"/>
      <c r="AE24" s="1217"/>
      <c r="AF24" s="1218"/>
    </row>
    <row r="25" spans="2:32" s="347" customFormat="1" ht="19.5" customHeight="1">
      <c r="B25" s="1260"/>
      <c r="C25" s="1261"/>
      <c r="D25" s="1261"/>
      <c r="E25" s="1261"/>
      <c r="F25" s="1261"/>
      <c r="G25" s="1261"/>
      <c r="H25" s="1261"/>
      <c r="I25" s="1261"/>
      <c r="J25" s="1261"/>
      <c r="K25" s="1261"/>
      <c r="L25" s="1262"/>
      <c r="M25" s="658"/>
      <c r="N25" s="655" t="s">
        <v>73</v>
      </c>
      <c r="O25" s="1216"/>
      <c r="P25" s="1217"/>
      <c r="Q25" s="1217"/>
      <c r="R25" s="1217"/>
      <c r="S25" s="1217"/>
      <c r="T25" s="1217"/>
      <c r="U25" s="1217"/>
      <c r="V25" s="1217"/>
      <c r="W25" s="1217"/>
      <c r="X25" s="1217"/>
      <c r="Y25" s="1217"/>
      <c r="Z25" s="1217"/>
      <c r="AA25" s="1217"/>
      <c r="AB25" s="1217"/>
      <c r="AC25" s="1217"/>
      <c r="AD25" s="1217"/>
      <c r="AE25" s="1217"/>
      <c r="AF25" s="1218"/>
    </row>
    <row r="26" spans="2:32" s="347" customFormat="1" ht="19.5" customHeight="1">
      <c r="B26" s="1238" t="s">
        <v>2396</v>
      </c>
      <c r="C26" s="1255"/>
      <c r="D26" s="1255"/>
      <c r="E26" s="1255"/>
      <c r="F26" s="1255"/>
      <c r="G26" s="1255"/>
      <c r="H26" s="1255"/>
      <c r="I26" s="1255"/>
      <c r="J26" s="1255"/>
      <c r="K26" s="1255"/>
      <c r="L26" s="1256"/>
      <c r="M26" s="657"/>
      <c r="N26" s="659" t="s">
        <v>73</v>
      </c>
      <c r="O26" s="1216"/>
      <c r="P26" s="1217"/>
      <c r="Q26" s="1217"/>
      <c r="R26" s="1217"/>
      <c r="S26" s="1217"/>
      <c r="T26" s="1217"/>
      <c r="U26" s="1217"/>
      <c r="V26" s="1217"/>
      <c r="W26" s="1217"/>
      <c r="X26" s="1217"/>
      <c r="Y26" s="1217"/>
      <c r="Z26" s="1217"/>
      <c r="AA26" s="1217"/>
      <c r="AB26" s="1217"/>
      <c r="AC26" s="1217"/>
      <c r="AD26" s="1217"/>
      <c r="AE26" s="1217"/>
      <c r="AF26" s="1218"/>
    </row>
    <row r="27" spans="2:32" s="347" customFormat="1" ht="19.5" customHeight="1">
      <c r="B27" s="1257"/>
      <c r="C27" s="1258"/>
      <c r="D27" s="1258"/>
      <c r="E27" s="1258"/>
      <c r="F27" s="1258"/>
      <c r="G27" s="1258"/>
      <c r="H27" s="1258"/>
      <c r="I27" s="1258"/>
      <c r="J27" s="1258"/>
      <c r="K27" s="1258"/>
      <c r="L27" s="1259"/>
      <c r="M27" s="657"/>
      <c r="N27" s="659" t="s">
        <v>73</v>
      </c>
      <c r="O27" s="1216"/>
      <c r="P27" s="1217"/>
      <c r="Q27" s="1217"/>
      <c r="R27" s="1217"/>
      <c r="S27" s="1217"/>
      <c r="T27" s="1217"/>
      <c r="U27" s="1217"/>
      <c r="V27" s="1217"/>
      <c r="W27" s="1217"/>
      <c r="X27" s="1217"/>
      <c r="Y27" s="1217"/>
      <c r="Z27" s="1217"/>
      <c r="AA27" s="1217"/>
      <c r="AB27" s="1217"/>
      <c r="AC27" s="1217"/>
      <c r="AD27" s="1217"/>
      <c r="AE27" s="1217"/>
      <c r="AF27" s="1218"/>
    </row>
    <row r="28" spans="2:32" s="347" customFormat="1" ht="19.5" customHeight="1">
      <c r="B28" s="1260"/>
      <c r="C28" s="1261"/>
      <c r="D28" s="1261"/>
      <c r="E28" s="1261"/>
      <c r="F28" s="1261"/>
      <c r="G28" s="1261"/>
      <c r="H28" s="1261"/>
      <c r="I28" s="1261"/>
      <c r="J28" s="1261"/>
      <c r="K28" s="1261"/>
      <c r="L28" s="1262"/>
      <c r="M28" s="658"/>
      <c r="N28" s="655" t="s">
        <v>73</v>
      </c>
      <c r="O28" s="1216"/>
      <c r="P28" s="1217"/>
      <c r="Q28" s="1217"/>
      <c r="R28" s="1217"/>
      <c r="S28" s="1217"/>
      <c r="T28" s="1217"/>
      <c r="U28" s="1217"/>
      <c r="V28" s="1217"/>
      <c r="W28" s="1217"/>
      <c r="X28" s="1217"/>
      <c r="Y28" s="1217"/>
      <c r="Z28" s="1217"/>
      <c r="AA28" s="1217"/>
      <c r="AB28" s="1217"/>
      <c r="AC28" s="1217"/>
      <c r="AD28" s="1217"/>
      <c r="AE28" s="1217"/>
      <c r="AF28" s="1218"/>
    </row>
    <row r="29" spans="2:32" s="347" customFormat="1" ht="19.5" customHeight="1">
      <c r="B29" s="1238" t="s">
        <v>1385</v>
      </c>
      <c r="C29" s="1255"/>
      <c r="D29" s="1255"/>
      <c r="E29" s="1255"/>
      <c r="F29" s="1255"/>
      <c r="G29" s="1255"/>
      <c r="H29" s="1255"/>
      <c r="I29" s="1255"/>
      <c r="J29" s="1255"/>
      <c r="K29" s="1255"/>
      <c r="L29" s="1256"/>
      <c r="M29" s="657"/>
      <c r="N29" s="659" t="s">
        <v>73</v>
      </c>
      <c r="O29" s="1216"/>
      <c r="P29" s="1217"/>
      <c r="Q29" s="1217"/>
      <c r="R29" s="1217"/>
      <c r="S29" s="1217"/>
      <c r="T29" s="1217"/>
      <c r="U29" s="1217"/>
      <c r="V29" s="1217"/>
      <c r="W29" s="1217"/>
      <c r="X29" s="1217"/>
      <c r="Y29" s="1217"/>
      <c r="Z29" s="1217"/>
      <c r="AA29" s="1217"/>
      <c r="AB29" s="1217"/>
      <c r="AC29" s="1217"/>
      <c r="AD29" s="1217"/>
      <c r="AE29" s="1217"/>
      <c r="AF29" s="1218"/>
    </row>
    <row r="30" spans="2:32" s="347" customFormat="1" ht="19.5" customHeight="1">
      <c r="B30" s="1257"/>
      <c r="C30" s="1258"/>
      <c r="D30" s="1258"/>
      <c r="E30" s="1258"/>
      <c r="F30" s="1258"/>
      <c r="G30" s="1258"/>
      <c r="H30" s="1258"/>
      <c r="I30" s="1258"/>
      <c r="J30" s="1258"/>
      <c r="K30" s="1258"/>
      <c r="L30" s="1259"/>
      <c r="M30" s="657"/>
      <c r="N30" s="659" t="s">
        <v>73</v>
      </c>
      <c r="O30" s="1216"/>
      <c r="P30" s="1217"/>
      <c r="Q30" s="1217"/>
      <c r="R30" s="1217"/>
      <c r="S30" s="1217"/>
      <c r="T30" s="1217"/>
      <c r="U30" s="1217"/>
      <c r="V30" s="1217"/>
      <c r="W30" s="1217"/>
      <c r="X30" s="1217"/>
      <c r="Y30" s="1217"/>
      <c r="Z30" s="1217"/>
      <c r="AA30" s="1217"/>
      <c r="AB30" s="1217"/>
      <c r="AC30" s="1217"/>
      <c r="AD30" s="1217"/>
      <c r="AE30" s="1217"/>
      <c r="AF30" s="1218"/>
    </row>
    <row r="31" spans="2:32" s="347" customFormat="1" ht="19.5" customHeight="1">
      <c r="B31" s="1260"/>
      <c r="C31" s="1261"/>
      <c r="D31" s="1261"/>
      <c r="E31" s="1261"/>
      <c r="F31" s="1261"/>
      <c r="G31" s="1261"/>
      <c r="H31" s="1261"/>
      <c r="I31" s="1261"/>
      <c r="J31" s="1261"/>
      <c r="K31" s="1261"/>
      <c r="L31" s="1262"/>
      <c r="M31" s="658"/>
      <c r="N31" s="655" t="s">
        <v>73</v>
      </c>
      <c r="O31" s="1216"/>
      <c r="P31" s="1217"/>
      <c r="Q31" s="1217"/>
      <c r="R31" s="1217"/>
      <c r="S31" s="1217"/>
      <c r="T31" s="1217"/>
      <c r="U31" s="1217"/>
      <c r="V31" s="1217"/>
      <c r="W31" s="1217"/>
      <c r="X31" s="1217"/>
      <c r="Y31" s="1217"/>
      <c r="Z31" s="1217"/>
      <c r="AA31" s="1217"/>
      <c r="AB31" s="1217"/>
      <c r="AC31" s="1217"/>
      <c r="AD31" s="1217"/>
      <c r="AE31" s="1217"/>
      <c r="AF31" s="1218"/>
    </row>
    <row r="32" spans="2:32" s="347" customFormat="1" ht="19.5" customHeight="1">
      <c r="B32" s="1238" t="s">
        <v>1384</v>
      </c>
      <c r="C32" s="1255"/>
      <c r="D32" s="1255"/>
      <c r="E32" s="1255"/>
      <c r="F32" s="1255"/>
      <c r="G32" s="1255"/>
      <c r="H32" s="1255"/>
      <c r="I32" s="1255"/>
      <c r="J32" s="1255"/>
      <c r="K32" s="1255"/>
      <c r="L32" s="1256"/>
      <c r="M32" s="657"/>
      <c r="N32" s="659" t="s">
        <v>73</v>
      </c>
      <c r="O32" s="1216"/>
      <c r="P32" s="1217"/>
      <c r="Q32" s="1217"/>
      <c r="R32" s="1217"/>
      <c r="S32" s="1217"/>
      <c r="T32" s="1217"/>
      <c r="U32" s="1217"/>
      <c r="V32" s="1217"/>
      <c r="W32" s="1217"/>
      <c r="X32" s="1217"/>
      <c r="Y32" s="1217"/>
      <c r="Z32" s="1217"/>
      <c r="AA32" s="1217"/>
      <c r="AB32" s="1217"/>
      <c r="AC32" s="1217"/>
      <c r="AD32" s="1217"/>
      <c r="AE32" s="1217"/>
      <c r="AF32" s="1218"/>
    </row>
    <row r="33" spans="1:32" s="347" customFormat="1" ht="19.5" customHeight="1">
      <c r="B33" s="1257"/>
      <c r="C33" s="1258"/>
      <c r="D33" s="1258"/>
      <c r="E33" s="1258"/>
      <c r="F33" s="1258"/>
      <c r="G33" s="1258"/>
      <c r="H33" s="1258"/>
      <c r="I33" s="1258"/>
      <c r="J33" s="1258"/>
      <c r="K33" s="1258"/>
      <c r="L33" s="1259"/>
      <c r="M33" s="657"/>
      <c r="N33" s="659" t="s">
        <v>73</v>
      </c>
      <c r="O33" s="1216"/>
      <c r="P33" s="1217"/>
      <c r="Q33" s="1217"/>
      <c r="R33" s="1217"/>
      <c r="S33" s="1217"/>
      <c r="T33" s="1217"/>
      <c r="U33" s="1217"/>
      <c r="V33" s="1217"/>
      <c r="W33" s="1217"/>
      <c r="X33" s="1217"/>
      <c r="Y33" s="1217"/>
      <c r="Z33" s="1217"/>
      <c r="AA33" s="1217"/>
      <c r="AB33" s="1217"/>
      <c r="AC33" s="1217"/>
      <c r="AD33" s="1217"/>
      <c r="AE33" s="1217"/>
      <c r="AF33" s="1218"/>
    </row>
    <row r="34" spans="1:32" s="347" customFormat="1" ht="19.5" customHeight="1">
      <c r="B34" s="1260"/>
      <c r="C34" s="1261"/>
      <c r="D34" s="1261"/>
      <c r="E34" s="1261"/>
      <c r="F34" s="1261"/>
      <c r="G34" s="1261"/>
      <c r="H34" s="1261"/>
      <c r="I34" s="1261"/>
      <c r="J34" s="1261"/>
      <c r="K34" s="1261"/>
      <c r="L34" s="1262"/>
      <c r="M34" s="658"/>
      <c r="N34" s="655" t="s">
        <v>73</v>
      </c>
      <c r="O34" s="1216"/>
      <c r="P34" s="1217"/>
      <c r="Q34" s="1217"/>
      <c r="R34" s="1217"/>
      <c r="S34" s="1217"/>
      <c r="T34" s="1217"/>
      <c r="U34" s="1217"/>
      <c r="V34" s="1217"/>
      <c r="W34" s="1217"/>
      <c r="X34" s="1217"/>
      <c r="Y34" s="1217"/>
      <c r="Z34" s="1217"/>
      <c r="AA34" s="1217"/>
      <c r="AB34" s="1217"/>
      <c r="AC34" s="1217"/>
      <c r="AD34" s="1217"/>
      <c r="AE34" s="1217"/>
      <c r="AF34" s="1218"/>
    </row>
    <row r="35" spans="1:32" s="347" customFormat="1" ht="19.5" customHeight="1">
      <c r="B35" s="1238" t="s">
        <v>1383</v>
      </c>
      <c r="C35" s="1255"/>
      <c r="D35" s="1255"/>
      <c r="E35" s="1255"/>
      <c r="F35" s="1255"/>
      <c r="G35" s="1255"/>
      <c r="H35" s="1255"/>
      <c r="I35" s="1255"/>
      <c r="J35" s="1255"/>
      <c r="K35" s="1255"/>
      <c r="L35" s="1256"/>
      <c r="M35" s="658"/>
      <c r="N35" s="660" t="s">
        <v>73</v>
      </c>
      <c r="O35" s="1216"/>
      <c r="P35" s="1217"/>
      <c r="Q35" s="1217"/>
      <c r="R35" s="1217"/>
      <c r="S35" s="1217"/>
      <c r="T35" s="1217"/>
      <c r="U35" s="1217"/>
      <c r="V35" s="1217"/>
      <c r="W35" s="1217"/>
      <c r="X35" s="1217"/>
      <c r="Y35" s="1217"/>
      <c r="Z35" s="1217"/>
      <c r="AA35" s="1217"/>
      <c r="AB35" s="1217"/>
      <c r="AC35" s="1217"/>
      <c r="AD35" s="1217"/>
      <c r="AE35" s="1217"/>
      <c r="AF35" s="1218"/>
    </row>
    <row r="36" spans="1:32" s="347" customFormat="1" ht="19.5" customHeight="1">
      <c r="B36" s="1257"/>
      <c r="C36" s="1258"/>
      <c r="D36" s="1258"/>
      <c r="E36" s="1258"/>
      <c r="F36" s="1258"/>
      <c r="G36" s="1258"/>
      <c r="H36" s="1258"/>
      <c r="I36" s="1258"/>
      <c r="J36" s="1258"/>
      <c r="K36" s="1258"/>
      <c r="L36" s="1259"/>
      <c r="M36" s="658"/>
      <c r="N36" s="660" t="s">
        <v>73</v>
      </c>
      <c r="O36" s="1216"/>
      <c r="P36" s="1217"/>
      <c r="Q36" s="1217"/>
      <c r="R36" s="1217"/>
      <c r="S36" s="1217"/>
      <c r="T36" s="1217"/>
      <c r="U36" s="1217"/>
      <c r="V36" s="1217"/>
      <c r="W36" s="1217"/>
      <c r="X36" s="1217"/>
      <c r="Y36" s="1217"/>
      <c r="Z36" s="1217"/>
      <c r="AA36" s="1217"/>
      <c r="AB36" s="1217"/>
      <c r="AC36" s="1217"/>
      <c r="AD36" s="1217"/>
      <c r="AE36" s="1217"/>
      <c r="AF36" s="1218"/>
    </row>
    <row r="37" spans="1:32" s="347" customFormat="1" ht="19.5" customHeight="1">
      <c r="B37" s="1260"/>
      <c r="C37" s="1261"/>
      <c r="D37" s="1261"/>
      <c r="E37" s="1261"/>
      <c r="F37" s="1261"/>
      <c r="G37" s="1261"/>
      <c r="H37" s="1261"/>
      <c r="I37" s="1261"/>
      <c r="J37" s="1261"/>
      <c r="K37" s="1261"/>
      <c r="L37" s="1262"/>
      <c r="M37" s="658"/>
      <c r="N37" s="660" t="s">
        <v>73</v>
      </c>
      <c r="O37" s="1216"/>
      <c r="P37" s="1217"/>
      <c r="Q37" s="1217"/>
      <c r="R37" s="1217"/>
      <c r="S37" s="1217"/>
      <c r="T37" s="1217"/>
      <c r="U37" s="1217"/>
      <c r="V37" s="1217"/>
      <c r="W37" s="1217"/>
      <c r="X37" s="1217"/>
      <c r="Y37" s="1217"/>
      <c r="Z37" s="1217"/>
      <c r="AA37" s="1217"/>
      <c r="AB37" s="1217"/>
      <c r="AC37" s="1217"/>
      <c r="AD37" s="1217"/>
      <c r="AE37" s="1217"/>
      <c r="AF37" s="1218"/>
    </row>
    <row r="39" spans="1:32">
      <c r="B39" s="662" t="s">
        <v>229</v>
      </c>
    </row>
    <row r="40" spans="1:32">
      <c r="B40" s="662" t="s">
        <v>2397</v>
      </c>
    </row>
    <row r="42" spans="1:32">
      <c r="A42" s="662" t="s">
        <v>603</v>
      </c>
      <c r="J42" s="1219"/>
      <c r="K42" s="1219"/>
      <c r="L42" s="1219"/>
      <c r="M42" s="366"/>
      <c r="N42" s="662" t="s">
        <v>55</v>
      </c>
      <c r="O42" s="1229"/>
      <c r="P42" s="1229"/>
      <c r="Q42" s="662" t="s">
        <v>600</v>
      </c>
      <c r="R42" s="1229"/>
      <c r="S42" s="1229"/>
      <c r="T42" s="662" t="s">
        <v>601</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7"/>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topLeftCell="A16" zoomScaleNormal="100" zoomScaleSheetLayoutView="100" workbookViewId="0">
      <selection activeCell="AK7" sqref="AK7"/>
    </sheetView>
  </sheetViews>
  <sheetFormatPr defaultColWidth="3.5" defaultRowHeight="13.5"/>
  <cols>
    <col min="1" max="1" width="1.25" style="89" customWidth="1"/>
    <col min="2" max="2" width="3.125" style="695" customWidth="1"/>
    <col min="3" max="30" width="3.125" style="89" customWidth="1"/>
    <col min="31" max="31" width="1.25" style="89" customWidth="1"/>
    <col min="32" max="16384" width="3.5" style="89"/>
  </cols>
  <sheetData>
    <row r="1" spans="2:30" s="622" customFormat="1"/>
    <row r="2" spans="2:30" s="622" customFormat="1">
      <c r="B2" s="622" t="s">
        <v>2398</v>
      </c>
    </row>
    <row r="3" spans="2:30" s="622" customFormat="1">
      <c r="U3" s="644" t="s">
        <v>586</v>
      </c>
      <c r="V3" s="1073"/>
      <c r="W3" s="1073"/>
      <c r="X3" s="634" t="s">
        <v>55</v>
      </c>
      <c r="Y3" s="1073"/>
      <c r="Z3" s="1073"/>
      <c r="AA3" s="634" t="s">
        <v>587</v>
      </c>
      <c r="AB3" s="1073"/>
      <c r="AC3" s="1073"/>
      <c r="AD3" s="634" t="s">
        <v>601</v>
      </c>
    </row>
    <row r="4" spans="2:30" s="622" customFormat="1">
      <c r="AD4" s="644"/>
    </row>
    <row r="5" spans="2:30" s="622" customFormat="1" ht="27.75" customHeight="1">
      <c r="B5" s="1361" t="s">
        <v>1389</v>
      </c>
      <c r="C5" s="1361"/>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row>
    <row r="6" spans="2:30" s="622" customFormat="1"/>
    <row r="7" spans="2:30" s="622" customFormat="1" ht="23.25" customHeight="1">
      <c r="B7" s="1122" t="s">
        <v>1761</v>
      </c>
      <c r="C7" s="1122"/>
      <c r="D7" s="1122"/>
      <c r="E7" s="1122"/>
      <c r="F7" s="1123"/>
      <c r="G7" s="1123"/>
      <c r="H7" s="1348"/>
      <c r="I7" s="1348"/>
      <c r="J7" s="1348"/>
      <c r="K7" s="1348"/>
      <c r="L7" s="1348"/>
      <c r="M7" s="1348"/>
      <c r="N7" s="1348"/>
      <c r="O7" s="1348"/>
      <c r="P7" s="1348"/>
      <c r="Q7" s="1348"/>
      <c r="R7" s="1348"/>
      <c r="S7" s="1348"/>
      <c r="T7" s="1348"/>
      <c r="U7" s="1348"/>
      <c r="V7" s="1348"/>
      <c r="W7" s="1348"/>
      <c r="X7" s="1348"/>
      <c r="Y7" s="1348"/>
      <c r="Z7" s="1348"/>
      <c r="AA7" s="1348"/>
      <c r="AB7" s="1348"/>
      <c r="AC7" s="1348"/>
      <c r="AD7" s="1350"/>
    </row>
    <row r="8" spans="2:30" ht="23.25" customHeight="1">
      <c r="B8" s="1123" t="s">
        <v>993</v>
      </c>
      <c r="C8" s="1348"/>
      <c r="D8" s="1348"/>
      <c r="E8" s="1348"/>
      <c r="F8" s="1350"/>
      <c r="G8" s="714" t="s">
        <v>512</v>
      </c>
      <c r="H8" s="667" t="s">
        <v>1774</v>
      </c>
      <c r="I8" s="667"/>
      <c r="J8" s="667"/>
      <c r="K8" s="667"/>
      <c r="L8" s="716" t="s">
        <v>512</v>
      </c>
      <c r="M8" s="667" t="s">
        <v>1720</v>
      </c>
      <c r="N8" s="667"/>
      <c r="O8" s="667"/>
      <c r="P8" s="667"/>
      <c r="Q8" s="716" t="s">
        <v>512</v>
      </c>
      <c r="R8" s="667" t="s">
        <v>1516</v>
      </c>
      <c r="S8" s="748"/>
      <c r="T8" s="748"/>
      <c r="U8" s="748"/>
      <c r="V8" s="748"/>
      <c r="W8" s="748"/>
      <c r="X8" s="748"/>
      <c r="Y8" s="748"/>
      <c r="Z8" s="748"/>
      <c r="AA8" s="748"/>
      <c r="AB8" s="748"/>
      <c r="AC8" s="748"/>
      <c r="AD8" s="749"/>
    </row>
    <row r="9" spans="2:30" ht="23.25" customHeight="1">
      <c r="B9" s="1373" t="s">
        <v>1388</v>
      </c>
      <c r="C9" s="1374"/>
      <c r="D9" s="1374"/>
      <c r="E9" s="1374"/>
      <c r="F9" s="1375"/>
      <c r="G9" s="716" t="s">
        <v>512</v>
      </c>
      <c r="H9" s="137" t="s">
        <v>2399</v>
      </c>
      <c r="I9" s="137"/>
      <c r="J9" s="137"/>
      <c r="K9" s="137"/>
      <c r="L9" s="137"/>
      <c r="M9" s="137"/>
      <c r="N9" s="137"/>
      <c r="O9" s="137"/>
      <c r="P9" s="137"/>
      <c r="Q9" s="137"/>
      <c r="R9" s="137"/>
      <c r="S9" s="751"/>
      <c r="T9" s="751"/>
      <c r="U9" s="751"/>
      <c r="V9" s="751"/>
      <c r="W9" s="751"/>
      <c r="X9" s="751"/>
      <c r="Y9" s="751"/>
      <c r="Z9" s="751"/>
      <c r="AA9" s="751"/>
      <c r="AB9" s="751"/>
      <c r="AC9" s="751"/>
      <c r="AD9" s="752"/>
    </row>
    <row r="10" spans="2:30" ht="23.25" customHeight="1">
      <c r="B10" s="1366"/>
      <c r="C10" s="979"/>
      <c r="D10" s="979"/>
      <c r="E10" s="979"/>
      <c r="F10" s="1367"/>
      <c r="G10" s="716" t="s">
        <v>512</v>
      </c>
      <c r="H10" s="696" t="s">
        <v>2400</v>
      </c>
      <c r="I10" s="696"/>
      <c r="J10" s="696"/>
      <c r="K10" s="696"/>
      <c r="L10" s="696"/>
      <c r="M10" s="696"/>
      <c r="N10" s="696"/>
      <c r="O10" s="696"/>
      <c r="P10" s="696"/>
      <c r="Q10" s="696"/>
      <c r="R10" s="696"/>
      <c r="S10" s="771"/>
      <c r="T10" s="771"/>
      <c r="U10" s="771"/>
      <c r="V10" s="771"/>
      <c r="W10" s="771"/>
      <c r="X10" s="771"/>
      <c r="Y10" s="771"/>
      <c r="Z10" s="771"/>
      <c r="AA10" s="771"/>
      <c r="AB10" s="771"/>
      <c r="AC10" s="771"/>
      <c r="AD10" s="772"/>
    </row>
    <row r="11" spans="2:30" ht="23.25" customHeight="1">
      <c r="B11" s="1376"/>
      <c r="C11" s="1377"/>
      <c r="D11" s="1377"/>
      <c r="E11" s="1377"/>
      <c r="F11" s="1378"/>
      <c r="G11" s="717" t="s">
        <v>512</v>
      </c>
      <c r="H11" s="93" t="s">
        <v>2401</v>
      </c>
      <c r="I11" s="753"/>
      <c r="J11" s="753"/>
      <c r="K11" s="753"/>
      <c r="L11" s="753"/>
      <c r="M11" s="753"/>
      <c r="N11" s="753"/>
      <c r="O11" s="753"/>
      <c r="P11" s="753"/>
      <c r="Q11" s="753"/>
      <c r="R11" s="753"/>
      <c r="S11" s="753"/>
      <c r="T11" s="753"/>
      <c r="U11" s="753"/>
      <c r="V11" s="753"/>
      <c r="W11" s="753"/>
      <c r="X11" s="753"/>
      <c r="Y11" s="753"/>
      <c r="Z11" s="753"/>
      <c r="AA11" s="753"/>
      <c r="AB11" s="753"/>
      <c r="AC11" s="753"/>
      <c r="AD11" s="754"/>
    </row>
    <row r="12" spans="2:30" s="608" customFormat="1"/>
    <row r="13" spans="2:30" s="608" customFormat="1">
      <c r="B13" s="608" t="s">
        <v>1016</v>
      </c>
    </row>
    <row r="14" spans="2:30" s="608" customFormat="1">
      <c r="B14" s="608" t="s">
        <v>986</v>
      </c>
      <c r="AC14" s="696"/>
      <c r="AD14" s="696"/>
    </row>
    <row r="15" spans="2:30" s="608" customFormat="1" ht="6" customHeight="1"/>
    <row r="16" spans="2:30" s="608" customFormat="1" ht="4.5" customHeight="1">
      <c r="B16" s="1064" t="s">
        <v>979</v>
      </c>
      <c r="C16" s="1065"/>
      <c r="D16" s="1065"/>
      <c r="E16" s="1065"/>
      <c r="F16" s="1066"/>
      <c r="G16" s="204"/>
      <c r="H16" s="205"/>
      <c r="I16" s="205"/>
      <c r="J16" s="205"/>
      <c r="K16" s="205"/>
      <c r="L16" s="205"/>
      <c r="M16" s="205"/>
      <c r="N16" s="205"/>
      <c r="O16" s="205"/>
      <c r="P16" s="205"/>
      <c r="Q16" s="205"/>
      <c r="R16" s="205"/>
      <c r="S16" s="205"/>
      <c r="T16" s="205"/>
      <c r="U16" s="205"/>
      <c r="V16" s="205"/>
      <c r="W16" s="205"/>
      <c r="X16" s="205"/>
      <c r="Y16" s="205"/>
      <c r="Z16" s="204"/>
      <c r="AA16" s="205"/>
      <c r="AB16" s="205"/>
      <c r="AC16" s="1467"/>
      <c r="AD16" s="1468"/>
    </row>
    <row r="17" spans="2:30" s="608" customFormat="1" ht="15.75" customHeight="1">
      <c r="B17" s="1362"/>
      <c r="C17" s="1363"/>
      <c r="D17" s="1363"/>
      <c r="E17" s="1363"/>
      <c r="F17" s="1364"/>
      <c r="G17" s="221"/>
      <c r="H17" s="608" t="s">
        <v>1015</v>
      </c>
      <c r="Z17" s="758"/>
      <c r="AA17" s="698" t="s">
        <v>935</v>
      </c>
      <c r="AB17" s="698" t="s">
        <v>1532</v>
      </c>
      <c r="AC17" s="698" t="s">
        <v>934</v>
      </c>
      <c r="AD17" s="697"/>
    </row>
    <row r="18" spans="2:30" s="608" customFormat="1" ht="18.75" customHeight="1">
      <c r="B18" s="1362"/>
      <c r="C18" s="1363"/>
      <c r="D18" s="1363"/>
      <c r="E18" s="1363"/>
      <c r="F18" s="1364"/>
      <c r="G18" s="221"/>
      <c r="I18" s="663" t="s">
        <v>1530</v>
      </c>
      <c r="J18" s="1427" t="s">
        <v>978</v>
      </c>
      <c r="K18" s="1428"/>
      <c r="L18" s="1428"/>
      <c r="M18" s="1428"/>
      <c r="N18" s="1428"/>
      <c r="O18" s="1428"/>
      <c r="P18" s="1428"/>
      <c r="Q18" s="1428"/>
      <c r="R18" s="1428"/>
      <c r="S18" s="1428"/>
      <c r="T18" s="1428"/>
      <c r="U18" s="664"/>
      <c r="V18" s="936"/>
      <c r="W18" s="937"/>
      <c r="X18" s="665" t="s">
        <v>781</v>
      </c>
      <c r="Z18" s="267"/>
      <c r="AA18" s="698"/>
      <c r="AB18" s="698"/>
      <c r="AC18" s="698"/>
      <c r="AD18" s="697"/>
    </row>
    <row r="19" spans="2:30" s="622" customFormat="1" ht="18.75" customHeight="1">
      <c r="B19" s="1362"/>
      <c r="C19" s="1363"/>
      <c r="D19" s="1363"/>
      <c r="E19" s="1363"/>
      <c r="F19" s="1364"/>
      <c r="G19" s="221"/>
      <c r="H19" s="608"/>
      <c r="I19" s="663" t="s">
        <v>1543</v>
      </c>
      <c r="J19" s="764" t="s">
        <v>977</v>
      </c>
      <c r="K19" s="664"/>
      <c r="L19" s="664"/>
      <c r="M19" s="664"/>
      <c r="N19" s="664"/>
      <c r="O19" s="664"/>
      <c r="P19" s="664"/>
      <c r="Q19" s="664"/>
      <c r="R19" s="664"/>
      <c r="S19" s="664"/>
      <c r="T19" s="664"/>
      <c r="U19" s="665"/>
      <c r="V19" s="950"/>
      <c r="W19" s="951"/>
      <c r="X19" s="208" t="s">
        <v>781</v>
      </c>
      <c r="Y19" s="761"/>
      <c r="Z19" s="267"/>
      <c r="AA19" s="716" t="s">
        <v>512</v>
      </c>
      <c r="AB19" s="716" t="s">
        <v>1507</v>
      </c>
      <c r="AC19" s="716" t="s">
        <v>512</v>
      </c>
      <c r="AD19" s="697"/>
    </row>
    <row r="20" spans="2:30" s="622" customFormat="1">
      <c r="B20" s="1362"/>
      <c r="C20" s="1363"/>
      <c r="D20" s="1363"/>
      <c r="E20" s="1363"/>
      <c r="F20" s="1364"/>
      <c r="G20" s="221"/>
      <c r="H20" s="608" t="s">
        <v>976</v>
      </c>
      <c r="I20" s="608"/>
      <c r="J20" s="608"/>
      <c r="K20" s="608"/>
      <c r="L20" s="608"/>
      <c r="M20" s="608"/>
      <c r="N20" s="608"/>
      <c r="O20" s="608"/>
      <c r="P20" s="608"/>
      <c r="Q20" s="608"/>
      <c r="R20" s="608"/>
      <c r="S20" s="608"/>
      <c r="T20" s="608"/>
      <c r="U20" s="608"/>
      <c r="V20" s="608"/>
      <c r="W20" s="608"/>
      <c r="X20" s="608"/>
      <c r="Y20" s="608"/>
      <c r="Z20" s="221"/>
      <c r="AA20" s="696"/>
      <c r="AB20" s="676"/>
      <c r="AC20" s="696"/>
      <c r="AD20" s="697"/>
    </row>
    <row r="21" spans="2:30" s="622" customFormat="1" ht="15.75" customHeight="1">
      <c r="B21" s="1362"/>
      <c r="C21" s="1363"/>
      <c r="D21" s="1363"/>
      <c r="E21" s="1363"/>
      <c r="F21" s="1364"/>
      <c r="G21" s="221"/>
      <c r="H21" s="608" t="s">
        <v>985</v>
      </c>
      <c r="I21" s="608"/>
      <c r="J21" s="608"/>
      <c r="K21" s="608"/>
      <c r="L21" s="608"/>
      <c r="M21" s="608"/>
      <c r="N21" s="608"/>
      <c r="O21" s="608"/>
      <c r="P21" s="608"/>
      <c r="Q21" s="608"/>
      <c r="R21" s="608"/>
      <c r="S21" s="608"/>
      <c r="T21" s="761"/>
      <c r="U21" s="608"/>
      <c r="V21" s="761"/>
      <c r="W21" s="608"/>
      <c r="X21" s="608"/>
      <c r="Y21" s="608"/>
      <c r="Z21" s="267"/>
      <c r="AA21" s="696"/>
      <c r="AB21" s="696"/>
      <c r="AC21" s="696"/>
      <c r="AD21" s="697"/>
    </row>
    <row r="22" spans="2:30" s="622" customFormat="1" ht="30" customHeight="1">
      <c r="B22" s="1362"/>
      <c r="C22" s="1363"/>
      <c r="D22" s="1363"/>
      <c r="E22" s="1363"/>
      <c r="F22" s="1364"/>
      <c r="G22" s="221"/>
      <c r="H22" s="608"/>
      <c r="I22" s="663" t="s">
        <v>1688</v>
      </c>
      <c r="J22" s="1427" t="s">
        <v>984</v>
      </c>
      <c r="K22" s="1428"/>
      <c r="L22" s="1428"/>
      <c r="M22" s="1428"/>
      <c r="N22" s="1428"/>
      <c r="O22" s="1428"/>
      <c r="P22" s="1428"/>
      <c r="Q22" s="1428"/>
      <c r="R22" s="1428"/>
      <c r="S22" s="1428"/>
      <c r="T22" s="1428"/>
      <c r="U22" s="1469"/>
      <c r="V22" s="936"/>
      <c r="W22" s="937"/>
      <c r="X22" s="665" t="s">
        <v>781</v>
      </c>
      <c r="Y22" s="761"/>
      <c r="Z22" s="267"/>
      <c r="AA22" s="716" t="s">
        <v>512</v>
      </c>
      <c r="AB22" s="716" t="s">
        <v>1507</v>
      </c>
      <c r="AC22" s="716" t="s">
        <v>512</v>
      </c>
      <c r="AD22" s="697"/>
    </row>
    <row r="23" spans="2:30" s="622" customFormat="1" ht="6" customHeight="1">
      <c r="B23" s="1422"/>
      <c r="C23" s="1423"/>
      <c r="D23" s="1423"/>
      <c r="E23" s="1423"/>
      <c r="F23" s="1424"/>
      <c r="G23" s="207"/>
      <c r="H23" s="619"/>
      <c r="I23" s="619"/>
      <c r="J23" s="619"/>
      <c r="K23" s="619"/>
      <c r="L23" s="619"/>
      <c r="M23" s="619"/>
      <c r="N23" s="619"/>
      <c r="O23" s="619"/>
      <c r="P23" s="619"/>
      <c r="Q23" s="619"/>
      <c r="R23" s="619"/>
      <c r="S23" s="619"/>
      <c r="T23" s="762"/>
      <c r="U23" s="762"/>
      <c r="V23" s="619"/>
      <c r="W23" s="619"/>
      <c r="X23" s="619"/>
      <c r="Y23" s="619"/>
      <c r="Z23" s="207"/>
      <c r="AA23" s="619"/>
      <c r="AB23" s="619"/>
      <c r="AC23" s="93"/>
      <c r="AD23" s="250"/>
    </row>
    <row r="24" spans="2:30" s="622" customFormat="1" ht="9.75" customHeight="1">
      <c r="B24" s="607"/>
      <c r="C24" s="607"/>
      <c r="D24" s="607"/>
      <c r="E24" s="607"/>
      <c r="F24" s="607"/>
      <c r="G24" s="608"/>
      <c r="H24" s="608"/>
      <c r="I24" s="608"/>
      <c r="J24" s="608"/>
      <c r="K24" s="608"/>
      <c r="L24" s="608"/>
      <c r="M24" s="608"/>
      <c r="N24" s="608"/>
      <c r="O24" s="608"/>
      <c r="P24" s="608"/>
      <c r="Q24" s="608"/>
      <c r="R24" s="608"/>
      <c r="S24" s="608"/>
      <c r="T24" s="761"/>
      <c r="U24" s="761"/>
      <c r="V24" s="608"/>
      <c r="W24" s="608"/>
      <c r="X24" s="608"/>
      <c r="Y24" s="608"/>
      <c r="Z24" s="608"/>
      <c r="AA24" s="608"/>
      <c r="AB24" s="608"/>
      <c r="AC24" s="608"/>
      <c r="AD24" s="608"/>
    </row>
    <row r="25" spans="2:30" s="622" customFormat="1">
      <c r="B25" s="608" t="s">
        <v>983</v>
      </c>
      <c r="C25" s="607"/>
      <c r="D25" s="607"/>
      <c r="E25" s="607"/>
      <c r="F25" s="607"/>
      <c r="G25" s="608"/>
      <c r="H25" s="608"/>
      <c r="I25" s="608"/>
      <c r="J25" s="608"/>
      <c r="K25" s="608"/>
      <c r="L25" s="608"/>
      <c r="M25" s="608"/>
      <c r="N25" s="608"/>
      <c r="O25" s="608"/>
      <c r="P25" s="608"/>
      <c r="Q25" s="608"/>
      <c r="R25" s="608"/>
      <c r="S25" s="608"/>
      <c r="T25" s="761"/>
      <c r="U25" s="761"/>
      <c r="V25" s="608"/>
      <c r="W25" s="608"/>
      <c r="X25" s="608"/>
      <c r="Y25" s="608"/>
      <c r="Z25" s="608"/>
      <c r="AA25" s="608"/>
      <c r="AB25" s="608"/>
      <c r="AC25" s="608"/>
      <c r="AD25" s="608"/>
    </row>
    <row r="26" spans="2:30" s="622" customFormat="1" ht="6.75" customHeight="1">
      <c r="B26" s="607"/>
      <c r="C26" s="607"/>
      <c r="D26" s="607"/>
      <c r="E26" s="607"/>
      <c r="F26" s="607"/>
      <c r="G26" s="608"/>
      <c r="H26" s="608"/>
      <c r="I26" s="608"/>
      <c r="J26" s="608"/>
      <c r="K26" s="608"/>
      <c r="L26" s="608"/>
      <c r="M26" s="608"/>
      <c r="N26" s="608"/>
      <c r="O26" s="608"/>
      <c r="P26" s="608"/>
      <c r="Q26" s="608"/>
      <c r="R26" s="608"/>
      <c r="S26" s="608"/>
      <c r="T26" s="761"/>
      <c r="U26" s="761"/>
      <c r="V26" s="608"/>
      <c r="W26" s="608"/>
      <c r="X26" s="608"/>
      <c r="Y26" s="608"/>
      <c r="Z26" s="608"/>
      <c r="AA26" s="608"/>
      <c r="AB26" s="608"/>
      <c r="AC26" s="608"/>
      <c r="AD26" s="608"/>
    </row>
    <row r="27" spans="2:30" s="622" customFormat="1" ht="4.5" customHeight="1">
      <c r="B27" s="1064" t="s">
        <v>979</v>
      </c>
      <c r="C27" s="1065"/>
      <c r="D27" s="1065"/>
      <c r="E27" s="1065"/>
      <c r="F27" s="1066"/>
      <c r="G27" s="204"/>
      <c r="H27" s="205"/>
      <c r="I27" s="205"/>
      <c r="J27" s="205"/>
      <c r="K27" s="205"/>
      <c r="L27" s="205"/>
      <c r="M27" s="205"/>
      <c r="N27" s="205"/>
      <c r="O27" s="205"/>
      <c r="P27" s="205"/>
      <c r="Q27" s="205"/>
      <c r="R27" s="205"/>
      <c r="S27" s="205"/>
      <c r="T27" s="205"/>
      <c r="U27" s="205"/>
      <c r="V27" s="205"/>
      <c r="W27" s="205"/>
      <c r="X27" s="205"/>
      <c r="Y27" s="205"/>
      <c r="Z27" s="204"/>
      <c r="AA27" s="205"/>
      <c r="AB27" s="205"/>
      <c r="AC27" s="137"/>
      <c r="AD27" s="138"/>
    </row>
    <row r="28" spans="2:30" s="622" customFormat="1" ht="15.75" customHeight="1">
      <c r="B28" s="1362"/>
      <c r="C28" s="1363"/>
      <c r="D28" s="1363"/>
      <c r="E28" s="1363"/>
      <c r="F28" s="1364"/>
      <c r="G28" s="221"/>
      <c r="H28" s="608" t="s">
        <v>1014</v>
      </c>
      <c r="I28" s="608"/>
      <c r="J28" s="608"/>
      <c r="K28" s="608"/>
      <c r="L28" s="608"/>
      <c r="M28" s="608"/>
      <c r="N28" s="608"/>
      <c r="O28" s="608"/>
      <c r="P28" s="608"/>
      <c r="Q28" s="608"/>
      <c r="R28" s="608"/>
      <c r="S28" s="608"/>
      <c r="T28" s="608"/>
      <c r="U28" s="608"/>
      <c r="V28" s="608"/>
      <c r="W28" s="608"/>
      <c r="X28" s="608"/>
      <c r="Y28" s="608"/>
      <c r="Z28" s="221"/>
      <c r="AA28" s="698" t="s">
        <v>935</v>
      </c>
      <c r="AB28" s="698" t="s">
        <v>1526</v>
      </c>
      <c r="AC28" s="698" t="s">
        <v>934</v>
      </c>
      <c r="AD28" s="756"/>
    </row>
    <row r="29" spans="2:30" s="622" customFormat="1" ht="18.75" customHeight="1">
      <c r="B29" s="1362"/>
      <c r="C29" s="1363"/>
      <c r="D29" s="1363"/>
      <c r="E29" s="1363"/>
      <c r="F29" s="1364"/>
      <c r="G29" s="221"/>
      <c r="H29" s="608"/>
      <c r="I29" s="663" t="s">
        <v>1520</v>
      </c>
      <c r="J29" s="1427" t="s">
        <v>978</v>
      </c>
      <c r="K29" s="1428"/>
      <c r="L29" s="1428"/>
      <c r="M29" s="1428"/>
      <c r="N29" s="1428"/>
      <c r="O29" s="1428"/>
      <c r="P29" s="1428"/>
      <c r="Q29" s="1428"/>
      <c r="R29" s="1428"/>
      <c r="S29" s="1428"/>
      <c r="T29" s="1428"/>
      <c r="U29" s="665"/>
      <c r="V29" s="936"/>
      <c r="W29" s="937"/>
      <c r="X29" s="665" t="s">
        <v>781</v>
      </c>
      <c r="Y29" s="608"/>
      <c r="Z29" s="221"/>
      <c r="AA29" s="698"/>
      <c r="AB29" s="698"/>
      <c r="AC29" s="698"/>
      <c r="AD29" s="697"/>
    </row>
    <row r="30" spans="2:30" s="622" customFormat="1" ht="18.75" customHeight="1">
      <c r="B30" s="1362"/>
      <c r="C30" s="1363"/>
      <c r="D30" s="1363"/>
      <c r="E30" s="1363"/>
      <c r="F30" s="1364"/>
      <c r="G30" s="221"/>
      <c r="H30" s="608"/>
      <c r="I30" s="759" t="s">
        <v>1543</v>
      </c>
      <c r="J30" s="776" t="s">
        <v>977</v>
      </c>
      <c r="K30" s="619"/>
      <c r="L30" s="619"/>
      <c r="M30" s="619"/>
      <c r="N30" s="619"/>
      <c r="O30" s="619"/>
      <c r="P30" s="619"/>
      <c r="Q30" s="619"/>
      <c r="R30" s="619"/>
      <c r="S30" s="619"/>
      <c r="T30" s="619"/>
      <c r="U30" s="208"/>
      <c r="V30" s="950"/>
      <c r="W30" s="951"/>
      <c r="X30" s="208" t="s">
        <v>781</v>
      </c>
      <c r="Y30" s="761"/>
      <c r="Z30" s="267"/>
      <c r="AA30" s="716" t="s">
        <v>512</v>
      </c>
      <c r="AB30" s="716" t="s">
        <v>1526</v>
      </c>
      <c r="AC30" s="716" t="s">
        <v>512</v>
      </c>
      <c r="AD30" s="697"/>
    </row>
    <row r="31" spans="2:30" s="622" customFormat="1" ht="6" customHeight="1">
      <c r="B31" s="1422"/>
      <c r="C31" s="1423"/>
      <c r="D31" s="1423"/>
      <c r="E31" s="1423"/>
      <c r="F31" s="1424"/>
      <c r="G31" s="207"/>
      <c r="H31" s="619"/>
      <c r="I31" s="619"/>
      <c r="J31" s="619"/>
      <c r="K31" s="619"/>
      <c r="L31" s="619"/>
      <c r="M31" s="619"/>
      <c r="N31" s="619"/>
      <c r="O31" s="619"/>
      <c r="P31" s="619"/>
      <c r="Q31" s="619"/>
      <c r="R31" s="619"/>
      <c r="S31" s="619"/>
      <c r="T31" s="762"/>
      <c r="U31" s="762"/>
      <c r="V31" s="619"/>
      <c r="W31" s="619"/>
      <c r="X31" s="619"/>
      <c r="Y31" s="619"/>
      <c r="Z31" s="207"/>
      <c r="AA31" s="619"/>
      <c r="AB31" s="619"/>
      <c r="AC31" s="93"/>
      <c r="AD31" s="250"/>
    </row>
    <row r="32" spans="2:30" s="622" customFormat="1" ht="9.75" customHeight="1">
      <c r="B32" s="607"/>
      <c r="C32" s="607"/>
      <c r="D32" s="607"/>
      <c r="E32" s="607"/>
      <c r="F32" s="607"/>
      <c r="G32" s="608"/>
      <c r="H32" s="608"/>
      <c r="I32" s="608"/>
      <c r="J32" s="608"/>
      <c r="K32" s="608"/>
      <c r="L32" s="608"/>
      <c r="M32" s="608"/>
      <c r="N32" s="608"/>
      <c r="O32" s="608"/>
      <c r="P32" s="608"/>
      <c r="Q32" s="608"/>
      <c r="R32" s="608"/>
      <c r="S32" s="608"/>
      <c r="T32" s="761"/>
      <c r="U32" s="761"/>
      <c r="V32" s="608"/>
      <c r="W32" s="608"/>
      <c r="X32" s="608"/>
      <c r="Y32" s="608"/>
      <c r="Z32" s="608"/>
      <c r="AA32" s="608"/>
      <c r="AB32" s="608"/>
      <c r="AC32" s="608"/>
      <c r="AD32" s="608"/>
    </row>
    <row r="33" spans="2:31" s="622" customFormat="1" ht="13.5" customHeight="1">
      <c r="B33" s="608" t="s">
        <v>1013</v>
      </c>
      <c r="C33" s="607"/>
      <c r="D33" s="607"/>
      <c r="E33" s="607"/>
      <c r="F33" s="607"/>
      <c r="G33" s="608"/>
      <c r="H33" s="608"/>
      <c r="I33" s="608"/>
      <c r="J33" s="608"/>
      <c r="K33" s="608"/>
      <c r="L33" s="608"/>
      <c r="M33" s="608"/>
      <c r="N33" s="608"/>
      <c r="O33" s="608"/>
      <c r="P33" s="608"/>
      <c r="Q33" s="608"/>
      <c r="R33" s="608"/>
      <c r="S33" s="608"/>
      <c r="T33" s="761"/>
      <c r="U33" s="761"/>
      <c r="V33" s="608"/>
      <c r="W33" s="608"/>
      <c r="X33" s="608"/>
      <c r="Y33" s="608"/>
      <c r="Z33" s="608"/>
      <c r="AA33" s="608"/>
      <c r="AB33" s="608"/>
      <c r="AC33" s="608"/>
      <c r="AD33" s="608"/>
    </row>
    <row r="34" spans="2:31" s="622" customFormat="1" ht="6.75" customHeight="1">
      <c r="B34" s="607"/>
      <c r="C34" s="607"/>
      <c r="D34" s="607"/>
      <c r="E34" s="607"/>
      <c r="F34" s="607"/>
      <c r="G34" s="608"/>
      <c r="H34" s="608"/>
      <c r="I34" s="608"/>
      <c r="J34" s="608"/>
      <c r="K34" s="608"/>
      <c r="L34" s="608"/>
      <c r="M34" s="608"/>
      <c r="N34" s="608"/>
      <c r="O34" s="608"/>
      <c r="P34" s="608"/>
      <c r="Q34" s="608"/>
      <c r="R34" s="608"/>
      <c r="S34" s="608"/>
      <c r="T34" s="761"/>
      <c r="U34" s="761"/>
      <c r="V34" s="608"/>
      <c r="W34" s="608"/>
      <c r="X34" s="608"/>
      <c r="Y34" s="608"/>
      <c r="Z34" s="608"/>
      <c r="AA34" s="608"/>
      <c r="AB34" s="608"/>
      <c r="AC34" s="608"/>
      <c r="AD34" s="608"/>
    </row>
    <row r="35" spans="2:31" s="622" customFormat="1" ht="4.5" customHeight="1">
      <c r="B35" s="1064" t="s">
        <v>979</v>
      </c>
      <c r="C35" s="1065"/>
      <c r="D35" s="1065"/>
      <c r="E35" s="1065"/>
      <c r="F35" s="1066"/>
      <c r="G35" s="204"/>
      <c r="H35" s="205"/>
      <c r="I35" s="205"/>
      <c r="J35" s="205"/>
      <c r="K35" s="205"/>
      <c r="L35" s="205"/>
      <c r="M35" s="205"/>
      <c r="N35" s="205"/>
      <c r="O35" s="205"/>
      <c r="P35" s="205"/>
      <c r="Q35" s="205"/>
      <c r="R35" s="205"/>
      <c r="S35" s="205"/>
      <c r="T35" s="205"/>
      <c r="U35" s="205"/>
      <c r="V35" s="205"/>
      <c r="W35" s="205"/>
      <c r="X35" s="205"/>
      <c r="Y35" s="205"/>
      <c r="Z35" s="204"/>
      <c r="AA35" s="205"/>
      <c r="AB35" s="205"/>
      <c r="AC35" s="137"/>
      <c r="AD35" s="138"/>
    </row>
    <row r="36" spans="2:31" s="622" customFormat="1" ht="15.75" customHeight="1">
      <c r="B36" s="1362"/>
      <c r="C36" s="1363"/>
      <c r="D36" s="1363"/>
      <c r="E36" s="1363"/>
      <c r="F36" s="1364"/>
      <c r="G36" s="221"/>
      <c r="H36" s="608" t="s">
        <v>982</v>
      </c>
      <c r="I36" s="608"/>
      <c r="J36" s="608"/>
      <c r="K36" s="608"/>
      <c r="L36" s="608"/>
      <c r="M36" s="608"/>
      <c r="N36" s="608"/>
      <c r="O36" s="608"/>
      <c r="P36" s="608"/>
      <c r="Q36" s="608"/>
      <c r="R36" s="608"/>
      <c r="S36" s="608"/>
      <c r="T36" s="608"/>
      <c r="U36" s="608"/>
      <c r="V36" s="608"/>
      <c r="W36" s="608"/>
      <c r="X36" s="608"/>
      <c r="Y36" s="608"/>
      <c r="Z36" s="221"/>
      <c r="AA36" s="698" t="s">
        <v>935</v>
      </c>
      <c r="AB36" s="698" t="s">
        <v>1532</v>
      </c>
      <c r="AC36" s="698" t="s">
        <v>934</v>
      </c>
      <c r="AD36" s="756"/>
    </row>
    <row r="37" spans="2:31" s="622" customFormat="1" ht="18.75" customHeight="1">
      <c r="B37" s="1362"/>
      <c r="C37" s="1363"/>
      <c r="D37" s="1363"/>
      <c r="E37" s="1363"/>
      <c r="F37" s="1364"/>
      <c r="G37" s="221"/>
      <c r="H37" s="608"/>
      <c r="I37" s="663" t="s">
        <v>1530</v>
      </c>
      <c r="J37" s="1427" t="s">
        <v>978</v>
      </c>
      <c r="K37" s="1428"/>
      <c r="L37" s="1428"/>
      <c r="M37" s="1428"/>
      <c r="N37" s="1428"/>
      <c r="O37" s="1428"/>
      <c r="P37" s="1428"/>
      <c r="Q37" s="1428"/>
      <c r="R37" s="1428"/>
      <c r="S37" s="1428"/>
      <c r="T37" s="1428"/>
      <c r="U37" s="665"/>
      <c r="V37" s="1349"/>
      <c r="W37" s="936"/>
      <c r="X37" s="665" t="s">
        <v>781</v>
      </c>
      <c r="Y37" s="608"/>
      <c r="Z37" s="221"/>
      <c r="AA37" s="698"/>
      <c r="AB37" s="698"/>
      <c r="AC37" s="698"/>
      <c r="AD37" s="697"/>
    </row>
    <row r="38" spans="2:31" s="622" customFormat="1" ht="18.75" customHeight="1">
      <c r="B38" s="1362"/>
      <c r="C38" s="1363"/>
      <c r="D38" s="1363"/>
      <c r="E38" s="1363"/>
      <c r="F38" s="1364"/>
      <c r="G38" s="221"/>
      <c r="H38" s="608"/>
      <c r="I38" s="759" t="s">
        <v>1547</v>
      </c>
      <c r="J38" s="776" t="s">
        <v>977</v>
      </c>
      <c r="K38" s="619"/>
      <c r="L38" s="619"/>
      <c r="M38" s="619"/>
      <c r="N38" s="619"/>
      <c r="O38" s="619"/>
      <c r="P38" s="619"/>
      <c r="Q38" s="619"/>
      <c r="R38" s="619"/>
      <c r="S38" s="619"/>
      <c r="T38" s="619"/>
      <c r="U38" s="208"/>
      <c r="V38" s="1349"/>
      <c r="W38" s="936"/>
      <c r="X38" s="208" t="s">
        <v>781</v>
      </c>
      <c r="Y38" s="761"/>
      <c r="Z38" s="267"/>
      <c r="AA38" s="716" t="s">
        <v>512</v>
      </c>
      <c r="AB38" s="716" t="s">
        <v>1526</v>
      </c>
      <c r="AC38" s="716" t="s">
        <v>512</v>
      </c>
      <c r="AD38" s="697"/>
    </row>
    <row r="39" spans="2:31" s="622" customFormat="1" ht="6" customHeight="1">
      <c r="B39" s="1422"/>
      <c r="C39" s="1423"/>
      <c r="D39" s="1423"/>
      <c r="E39" s="1423"/>
      <c r="F39" s="1424"/>
      <c r="G39" s="207"/>
      <c r="H39" s="619"/>
      <c r="I39" s="619"/>
      <c r="J39" s="619"/>
      <c r="K39" s="619"/>
      <c r="L39" s="619"/>
      <c r="M39" s="619"/>
      <c r="N39" s="619"/>
      <c r="O39" s="619"/>
      <c r="P39" s="619"/>
      <c r="Q39" s="619"/>
      <c r="R39" s="619"/>
      <c r="S39" s="619"/>
      <c r="T39" s="762"/>
      <c r="U39" s="762"/>
      <c r="V39" s="619"/>
      <c r="W39" s="619"/>
      <c r="X39" s="619"/>
      <c r="Y39" s="619"/>
      <c r="Z39" s="207"/>
      <c r="AA39" s="619"/>
      <c r="AB39" s="619"/>
      <c r="AC39" s="93"/>
      <c r="AD39" s="250"/>
    </row>
    <row r="40" spans="2:31" s="622" customFormat="1" ht="4.5" customHeight="1">
      <c r="B40" s="1064" t="s">
        <v>970</v>
      </c>
      <c r="C40" s="1065"/>
      <c r="D40" s="1065"/>
      <c r="E40" s="1065"/>
      <c r="F40" s="1066"/>
      <c r="G40" s="204"/>
      <c r="H40" s="205"/>
      <c r="I40" s="205"/>
      <c r="J40" s="205"/>
      <c r="K40" s="205"/>
      <c r="L40" s="205"/>
      <c r="M40" s="205"/>
      <c r="N40" s="205"/>
      <c r="O40" s="205"/>
      <c r="P40" s="205"/>
      <c r="Q40" s="205"/>
      <c r="R40" s="205"/>
      <c r="S40" s="205"/>
      <c r="T40" s="205"/>
      <c r="U40" s="205"/>
      <c r="V40" s="205"/>
      <c r="W40" s="205"/>
      <c r="X40" s="205"/>
      <c r="Y40" s="205"/>
      <c r="Z40" s="204"/>
      <c r="AA40" s="205"/>
      <c r="AB40" s="205"/>
      <c r="AC40" s="137"/>
      <c r="AD40" s="138"/>
    </row>
    <row r="41" spans="2:31" s="622" customFormat="1" ht="15.75" customHeight="1">
      <c r="B41" s="1362"/>
      <c r="C41" s="1363"/>
      <c r="D41" s="1363"/>
      <c r="E41" s="1363"/>
      <c r="F41" s="1364"/>
      <c r="G41" s="221"/>
      <c r="H41" s="608" t="s">
        <v>969</v>
      </c>
      <c r="I41" s="608"/>
      <c r="J41" s="608"/>
      <c r="K41" s="608"/>
      <c r="L41" s="608"/>
      <c r="M41" s="608"/>
      <c r="N41" s="608"/>
      <c r="O41" s="608"/>
      <c r="P41" s="608"/>
      <c r="Q41" s="608"/>
      <c r="R41" s="608"/>
      <c r="S41" s="608"/>
      <c r="T41" s="608"/>
      <c r="U41" s="608"/>
      <c r="V41" s="608"/>
      <c r="W41" s="608"/>
      <c r="X41" s="608"/>
      <c r="Y41" s="608"/>
      <c r="Z41" s="221"/>
      <c r="AA41" s="698" t="s">
        <v>935</v>
      </c>
      <c r="AB41" s="698" t="s">
        <v>1526</v>
      </c>
      <c r="AC41" s="698" t="s">
        <v>934</v>
      </c>
      <c r="AD41" s="756"/>
    </row>
    <row r="42" spans="2:31" s="622" customFormat="1" ht="30" customHeight="1">
      <c r="B42" s="1362"/>
      <c r="C42" s="1363"/>
      <c r="D42" s="1363"/>
      <c r="E42" s="1363"/>
      <c r="F42" s="1364"/>
      <c r="G42" s="221"/>
      <c r="H42" s="608"/>
      <c r="I42" s="663" t="s">
        <v>1530</v>
      </c>
      <c r="J42" s="1425" t="s">
        <v>1012</v>
      </c>
      <c r="K42" s="1426"/>
      <c r="L42" s="1426"/>
      <c r="M42" s="1426"/>
      <c r="N42" s="1426"/>
      <c r="O42" s="1426"/>
      <c r="P42" s="1426"/>
      <c r="Q42" s="1426"/>
      <c r="R42" s="1426"/>
      <c r="S42" s="1426"/>
      <c r="T42" s="1426"/>
      <c r="U42" s="1462"/>
      <c r="V42" s="1349"/>
      <c r="W42" s="936"/>
      <c r="X42" s="665" t="s">
        <v>781</v>
      </c>
      <c r="Y42" s="608"/>
      <c r="Z42" s="221"/>
      <c r="AA42" s="608"/>
      <c r="AB42" s="608"/>
      <c r="AC42" s="696"/>
      <c r="AD42" s="697"/>
    </row>
    <row r="43" spans="2:31" s="622" customFormat="1" ht="33" customHeight="1">
      <c r="B43" s="1362"/>
      <c r="C43" s="1363"/>
      <c r="D43" s="1363"/>
      <c r="E43" s="1363"/>
      <c r="F43" s="1364"/>
      <c r="G43" s="221"/>
      <c r="H43" s="608"/>
      <c r="I43" s="663" t="s">
        <v>1543</v>
      </c>
      <c r="J43" s="1425" t="s">
        <v>1780</v>
      </c>
      <c r="K43" s="1426"/>
      <c r="L43" s="1426"/>
      <c r="M43" s="1426"/>
      <c r="N43" s="1426"/>
      <c r="O43" s="1426"/>
      <c r="P43" s="1426"/>
      <c r="Q43" s="1426"/>
      <c r="R43" s="1426"/>
      <c r="S43" s="1426"/>
      <c r="T43" s="1426"/>
      <c r="U43" s="1462"/>
      <c r="V43" s="1349"/>
      <c r="W43" s="936"/>
      <c r="X43" s="208" t="s">
        <v>781</v>
      </c>
      <c r="Y43" s="761"/>
      <c r="Z43" s="267"/>
      <c r="AA43" s="716" t="s">
        <v>512</v>
      </c>
      <c r="AB43" s="716" t="s">
        <v>1507</v>
      </c>
      <c r="AC43" s="716" t="s">
        <v>512</v>
      </c>
      <c r="AD43" s="697"/>
    </row>
    <row r="44" spans="2:31" s="622" customFormat="1" ht="6" customHeight="1">
      <c r="B44" s="1422"/>
      <c r="C44" s="1423"/>
      <c r="D44" s="1423"/>
      <c r="E44" s="1423"/>
      <c r="F44" s="1424"/>
      <c r="G44" s="207"/>
      <c r="H44" s="619"/>
      <c r="I44" s="619"/>
      <c r="J44" s="619"/>
      <c r="K44" s="619"/>
      <c r="L44" s="619"/>
      <c r="M44" s="619"/>
      <c r="N44" s="619"/>
      <c r="O44" s="619"/>
      <c r="P44" s="619"/>
      <c r="Q44" s="619"/>
      <c r="R44" s="619"/>
      <c r="S44" s="619"/>
      <c r="T44" s="762"/>
      <c r="U44" s="762"/>
      <c r="V44" s="619"/>
      <c r="W44" s="619"/>
      <c r="X44" s="619"/>
      <c r="Y44" s="619"/>
      <c r="Z44" s="207"/>
      <c r="AA44" s="619"/>
      <c r="AB44" s="619"/>
      <c r="AC44" s="93"/>
      <c r="AD44" s="250"/>
    </row>
    <row r="45" spans="2:31" s="622" customFormat="1" ht="6" customHeight="1">
      <c r="B45" s="607"/>
      <c r="C45" s="607"/>
      <c r="D45" s="607"/>
      <c r="E45" s="607"/>
      <c r="F45" s="607"/>
      <c r="G45" s="608"/>
      <c r="H45" s="608"/>
      <c r="I45" s="608"/>
      <c r="J45" s="608"/>
      <c r="K45" s="608"/>
      <c r="L45" s="608"/>
      <c r="M45" s="608"/>
      <c r="N45" s="608"/>
      <c r="O45" s="608"/>
      <c r="P45" s="608"/>
      <c r="Q45" s="608"/>
      <c r="R45" s="608"/>
      <c r="S45" s="608"/>
      <c r="T45" s="761"/>
      <c r="U45" s="761"/>
      <c r="V45" s="608"/>
      <c r="W45" s="608"/>
      <c r="X45" s="608"/>
      <c r="Y45" s="608"/>
      <c r="Z45" s="608"/>
      <c r="AA45" s="608"/>
      <c r="AB45" s="608"/>
      <c r="AC45" s="608"/>
      <c r="AD45" s="608"/>
    </row>
    <row r="46" spans="2:31" s="622" customFormat="1">
      <c r="B46" s="1444" t="s">
        <v>1011</v>
      </c>
      <c r="C46" s="1420"/>
      <c r="D46" s="1421" t="s">
        <v>1387</v>
      </c>
      <c r="E46" s="1421"/>
      <c r="F46" s="1421"/>
      <c r="G46" s="1421"/>
      <c r="H46" s="1421"/>
      <c r="I46" s="1421"/>
      <c r="J46" s="1421"/>
      <c r="K46" s="1421"/>
      <c r="L46" s="1421"/>
      <c r="M46" s="1421"/>
      <c r="N46" s="1421"/>
      <c r="O46" s="1421"/>
      <c r="P46" s="1421"/>
      <c r="Q46" s="1421"/>
      <c r="R46" s="1421"/>
      <c r="S46" s="1421"/>
      <c r="T46" s="1421"/>
      <c r="U46" s="1421"/>
      <c r="V46" s="1421"/>
      <c r="W46" s="1421"/>
      <c r="X46" s="1421"/>
      <c r="Y46" s="1421"/>
      <c r="Z46" s="1421"/>
      <c r="AA46" s="1421"/>
      <c r="AB46" s="1421"/>
      <c r="AC46" s="1421"/>
      <c r="AD46" s="1421"/>
      <c r="AE46" s="608"/>
    </row>
    <row r="47" spans="2:31" s="622" customFormat="1" ht="29.25" customHeight="1">
      <c r="B47" s="1444"/>
      <c r="C47" s="1420"/>
      <c r="D47" s="1421"/>
      <c r="E47" s="1421"/>
      <c r="F47" s="1421"/>
      <c r="G47" s="1421"/>
      <c r="H47" s="1421"/>
      <c r="I47" s="1421"/>
      <c r="J47" s="1421"/>
      <c r="K47" s="1421"/>
      <c r="L47" s="1421"/>
      <c r="M47" s="1421"/>
      <c r="N47" s="1421"/>
      <c r="O47" s="1421"/>
      <c r="P47" s="1421"/>
      <c r="Q47" s="1421"/>
      <c r="R47" s="1421"/>
      <c r="S47" s="1421"/>
      <c r="T47" s="1421"/>
      <c r="U47" s="1421"/>
      <c r="V47" s="1421"/>
      <c r="W47" s="1421"/>
      <c r="X47" s="1421"/>
      <c r="Y47" s="1421"/>
      <c r="Z47" s="1421"/>
      <c r="AA47" s="1421"/>
      <c r="AB47" s="1421"/>
      <c r="AC47" s="1421"/>
      <c r="AD47" s="1421"/>
      <c r="AE47" s="608"/>
    </row>
    <row r="48" spans="2:31" s="622" customFormat="1" ht="71.25" customHeight="1">
      <c r="B48" s="3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608"/>
    </row>
    <row r="49" spans="2:31" s="622" customFormat="1">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608"/>
    </row>
    <row r="50" spans="2:31" s="96" customFormat="1"/>
    <row r="51" spans="2:31">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row>
    <row r="52" spans="2:3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row>
    <row r="53" spans="2:31" s="96" customFormat="1">
      <c r="B53" s="695"/>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row>
    <row r="54" spans="2:31" s="96" customFormat="1" ht="13.5" customHeight="1">
      <c r="B54" s="695"/>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row>
    <row r="55" spans="2:31" s="96" customFormat="1" ht="13.5" customHeight="1">
      <c r="B55" s="695"/>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2:31" s="96" customFormat="1">
      <c r="B56" s="695"/>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2:31" s="96" customFormat="1">
      <c r="B57" s="695"/>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2:31" s="96" customFormat="1">
      <c r="B58" s="695"/>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2:31" ht="156" customHeight="1"/>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7"/>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S14" sqref="S14"/>
    </sheetView>
  </sheetViews>
  <sheetFormatPr defaultColWidth="3.5" defaultRowHeight="13.5"/>
  <cols>
    <col min="1" max="1" width="3.5" style="89" customWidth="1"/>
    <col min="2" max="2" width="3" style="695" customWidth="1"/>
    <col min="3" max="7" width="3.5" style="89" customWidth="1"/>
    <col min="8" max="8" width="2.5" style="89" customWidth="1"/>
    <col min="9" max="16384" width="3.5" style="89"/>
  </cols>
  <sheetData>
    <row r="1" spans="2:32" s="622" customFormat="1"/>
    <row r="2" spans="2:32" s="622" customFormat="1">
      <c r="B2" s="622" t="s">
        <v>768</v>
      </c>
      <c r="T2" s="644"/>
      <c r="U2" s="644" t="s">
        <v>586</v>
      </c>
      <c r="V2" s="1703"/>
      <c r="W2" s="1703"/>
      <c r="X2" s="688" t="s">
        <v>55</v>
      </c>
      <c r="Y2" s="1703"/>
      <c r="Z2" s="1703"/>
      <c r="AA2" s="688" t="s">
        <v>600</v>
      </c>
      <c r="AB2" s="1703"/>
      <c r="AC2" s="1703"/>
      <c r="AD2" s="634" t="s">
        <v>601</v>
      </c>
    </row>
    <row r="3" spans="2:32" s="622" customFormat="1"/>
    <row r="4" spans="2:32" s="622" customFormat="1">
      <c r="B4" s="1073" t="s">
        <v>767</v>
      </c>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row>
    <row r="5" spans="2:32" s="622" customFormat="1"/>
    <row r="6" spans="2:32" s="622" customFormat="1" ht="19.5" customHeight="1">
      <c r="B6" s="1349" t="s">
        <v>1536</v>
      </c>
      <c r="C6" s="1349"/>
      <c r="D6" s="1349"/>
      <c r="E6" s="1349"/>
      <c r="F6" s="1349"/>
      <c r="G6" s="1123"/>
      <c r="H6" s="1348"/>
      <c r="I6" s="1348"/>
      <c r="J6" s="1348"/>
      <c r="K6" s="1348"/>
      <c r="L6" s="1348"/>
      <c r="M6" s="1348"/>
      <c r="N6" s="1348"/>
      <c r="O6" s="1348"/>
      <c r="P6" s="1348"/>
      <c r="Q6" s="1348"/>
      <c r="R6" s="1348"/>
      <c r="S6" s="1348"/>
      <c r="T6" s="1348"/>
      <c r="U6" s="1348"/>
      <c r="V6" s="1348"/>
      <c r="W6" s="1348"/>
      <c r="X6" s="1348"/>
      <c r="Y6" s="1348"/>
      <c r="Z6" s="1348"/>
      <c r="AA6" s="1348"/>
      <c r="AB6" s="1348"/>
      <c r="AC6" s="1348"/>
      <c r="AD6" s="1350"/>
    </row>
    <row r="7" spans="2:32" s="622" customFormat="1" ht="19.5" customHeight="1">
      <c r="B7" s="936" t="s">
        <v>766</v>
      </c>
      <c r="C7" s="937"/>
      <c r="D7" s="937"/>
      <c r="E7" s="937"/>
      <c r="F7" s="938"/>
      <c r="G7" s="610" t="s">
        <v>512</v>
      </c>
      <c r="H7" s="667" t="s">
        <v>1719</v>
      </c>
      <c r="I7" s="667"/>
      <c r="J7" s="667"/>
      <c r="K7" s="667"/>
      <c r="L7" s="676" t="s">
        <v>512</v>
      </c>
      <c r="M7" s="667" t="s">
        <v>1720</v>
      </c>
      <c r="N7" s="667"/>
      <c r="O7" s="667"/>
      <c r="P7" s="667"/>
      <c r="Q7" s="676" t="s">
        <v>512</v>
      </c>
      <c r="R7" s="667" t="s">
        <v>1539</v>
      </c>
      <c r="S7" s="667"/>
      <c r="T7" s="667"/>
      <c r="U7" s="667"/>
      <c r="V7" s="667"/>
      <c r="W7" s="667"/>
      <c r="X7" s="667"/>
      <c r="Y7" s="667"/>
      <c r="Z7" s="667"/>
      <c r="AA7" s="667"/>
      <c r="AB7" s="667"/>
      <c r="AC7" s="667"/>
      <c r="AD7" s="671"/>
    </row>
    <row r="8" spans="2:32" ht="19.5" customHeight="1">
      <c r="B8" s="947" t="s">
        <v>765</v>
      </c>
      <c r="C8" s="948"/>
      <c r="D8" s="948"/>
      <c r="E8" s="948"/>
      <c r="F8" s="949"/>
      <c r="G8" s="676" t="s">
        <v>512</v>
      </c>
      <c r="H8" s="137" t="s">
        <v>1991</v>
      </c>
      <c r="I8" s="137"/>
      <c r="J8" s="137"/>
      <c r="K8" s="137"/>
      <c r="L8" s="137"/>
      <c r="M8" s="137"/>
      <c r="N8" s="137"/>
      <c r="O8" s="137"/>
      <c r="P8" s="676" t="s">
        <v>512</v>
      </c>
      <c r="Q8" s="137" t="s">
        <v>2402</v>
      </c>
      <c r="R8" s="728"/>
      <c r="S8" s="728"/>
      <c r="T8" s="728"/>
      <c r="U8" s="728"/>
      <c r="V8" s="728"/>
      <c r="W8" s="728"/>
      <c r="X8" s="728"/>
      <c r="Y8" s="728"/>
      <c r="Z8" s="728"/>
      <c r="AA8" s="728"/>
      <c r="AB8" s="728"/>
      <c r="AC8" s="728"/>
      <c r="AD8" s="729"/>
    </row>
    <row r="9" spans="2:32" ht="19.5" customHeight="1">
      <c r="B9" s="950"/>
      <c r="C9" s="951"/>
      <c r="D9" s="951"/>
      <c r="E9" s="951"/>
      <c r="F9" s="952"/>
      <c r="G9" s="616" t="s">
        <v>512</v>
      </c>
      <c r="H9" s="93" t="s">
        <v>2403</v>
      </c>
      <c r="I9" s="93"/>
      <c r="J9" s="93"/>
      <c r="K9" s="93"/>
      <c r="L9" s="93"/>
      <c r="M9" s="93"/>
      <c r="N9" s="93"/>
      <c r="O9" s="93"/>
      <c r="P9" s="668"/>
      <c r="Q9" s="654"/>
      <c r="R9" s="654"/>
      <c r="S9" s="654"/>
      <c r="T9" s="654"/>
      <c r="U9" s="654"/>
      <c r="V9" s="654"/>
      <c r="W9" s="654"/>
      <c r="X9" s="654"/>
      <c r="Y9" s="654"/>
      <c r="Z9" s="654"/>
      <c r="AA9" s="654"/>
      <c r="AB9" s="654"/>
      <c r="AC9" s="654"/>
      <c r="AD9" s="669"/>
    </row>
    <row r="10" spans="2:32" s="622" customFormat="1"/>
    <row r="11" spans="2:32" s="622" customFormat="1">
      <c r="B11" s="204"/>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4"/>
      <c r="AA11" s="205"/>
      <c r="AB11" s="205"/>
      <c r="AC11" s="205"/>
      <c r="AD11" s="206"/>
    </row>
    <row r="12" spans="2:32" s="622" customFormat="1">
      <c r="B12" s="221"/>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221"/>
      <c r="AA12" s="698" t="s">
        <v>935</v>
      </c>
      <c r="AB12" s="698" t="s">
        <v>1532</v>
      </c>
      <c r="AC12" s="698" t="s">
        <v>934</v>
      </c>
      <c r="AD12" s="223"/>
    </row>
    <row r="13" spans="2:32" s="622" customFormat="1">
      <c r="B13" s="221"/>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221"/>
      <c r="AA13" s="608"/>
      <c r="AB13" s="608"/>
      <c r="AC13" s="608"/>
      <c r="AD13" s="223"/>
    </row>
    <row r="14" spans="2:32" s="622" customFormat="1" ht="19.5" customHeight="1">
      <c r="B14" s="221"/>
      <c r="C14" s="608" t="s">
        <v>764</v>
      </c>
      <c r="D14" s="676"/>
      <c r="E14" s="676"/>
      <c r="F14" s="676"/>
      <c r="G14" s="676"/>
      <c r="H14" s="676"/>
      <c r="I14" s="676"/>
      <c r="J14" s="676"/>
      <c r="K14" s="676"/>
      <c r="L14" s="676"/>
      <c r="M14" s="676"/>
      <c r="N14" s="676"/>
      <c r="O14" s="676"/>
      <c r="P14" s="608"/>
      <c r="Q14" s="608"/>
      <c r="R14" s="608"/>
      <c r="S14" s="608"/>
      <c r="T14" s="608"/>
      <c r="U14" s="608"/>
      <c r="V14" s="608"/>
      <c r="W14" s="608"/>
      <c r="X14" s="608"/>
      <c r="Y14" s="608"/>
      <c r="Z14" s="840"/>
      <c r="AA14" s="676" t="s">
        <v>512</v>
      </c>
      <c r="AB14" s="676" t="s">
        <v>1507</v>
      </c>
      <c r="AC14" s="676" t="s">
        <v>512</v>
      </c>
      <c r="AD14" s="223"/>
      <c r="AE14" s="608"/>
      <c r="AF14" s="608"/>
    </row>
    <row r="15" spans="2:32" s="622" customFormat="1">
      <c r="B15" s="221"/>
      <c r="C15" s="608"/>
      <c r="D15" s="676"/>
      <c r="E15" s="676"/>
      <c r="F15" s="676"/>
      <c r="G15" s="676"/>
      <c r="H15" s="676"/>
      <c r="I15" s="676"/>
      <c r="J15" s="676"/>
      <c r="K15" s="676"/>
      <c r="L15" s="676"/>
      <c r="M15" s="676"/>
      <c r="N15" s="676"/>
      <c r="O15" s="676"/>
      <c r="P15" s="608"/>
      <c r="Q15" s="608"/>
      <c r="R15" s="608"/>
      <c r="S15" s="608"/>
      <c r="T15" s="608"/>
      <c r="U15" s="608"/>
      <c r="V15" s="608"/>
      <c r="W15" s="608"/>
      <c r="X15" s="608"/>
      <c r="Y15" s="608"/>
      <c r="Z15" s="673"/>
      <c r="AA15" s="676"/>
      <c r="AB15" s="676"/>
      <c r="AC15" s="676"/>
      <c r="AD15" s="223"/>
      <c r="AE15" s="608"/>
      <c r="AF15" s="608"/>
    </row>
    <row r="16" spans="2:32" s="622" customFormat="1" ht="19.5" customHeight="1">
      <c r="B16" s="221"/>
      <c r="C16" s="608" t="s">
        <v>763</v>
      </c>
      <c r="D16" s="676"/>
      <c r="E16" s="676"/>
      <c r="F16" s="676"/>
      <c r="G16" s="676"/>
      <c r="H16" s="676"/>
      <c r="I16" s="676"/>
      <c r="J16" s="676"/>
      <c r="K16" s="676"/>
      <c r="L16" s="676"/>
      <c r="M16" s="676"/>
      <c r="N16" s="676"/>
      <c r="O16" s="676"/>
      <c r="P16" s="608"/>
      <c r="Q16" s="608"/>
      <c r="R16" s="608"/>
      <c r="S16" s="608"/>
      <c r="T16" s="608"/>
      <c r="U16" s="608"/>
      <c r="V16" s="608"/>
      <c r="W16" s="608"/>
      <c r="X16" s="608"/>
      <c r="Y16" s="608"/>
      <c r="Z16" s="840"/>
      <c r="AA16" s="676" t="s">
        <v>512</v>
      </c>
      <c r="AB16" s="676" t="s">
        <v>1507</v>
      </c>
      <c r="AC16" s="676" t="s">
        <v>512</v>
      </c>
      <c r="AD16" s="223"/>
      <c r="AE16" s="608"/>
      <c r="AF16" s="608"/>
    </row>
    <row r="17" spans="2:32" s="622" customFormat="1">
      <c r="B17" s="221"/>
      <c r="C17" s="608"/>
      <c r="D17" s="608"/>
      <c r="E17" s="608"/>
      <c r="F17" s="608"/>
      <c r="G17" s="608"/>
      <c r="H17" s="608"/>
      <c r="I17" s="608"/>
      <c r="J17" s="608"/>
      <c r="K17" s="608"/>
      <c r="L17" s="676"/>
      <c r="M17" s="608"/>
      <c r="N17" s="608"/>
      <c r="O17" s="608"/>
      <c r="P17" s="608"/>
      <c r="Q17" s="676"/>
      <c r="R17" s="608"/>
      <c r="S17" s="608"/>
      <c r="T17" s="608"/>
      <c r="U17" s="608"/>
      <c r="V17" s="608"/>
      <c r="W17" s="676"/>
      <c r="X17" s="608"/>
      <c r="Y17" s="608"/>
      <c r="Z17" s="221"/>
      <c r="AA17" s="608"/>
      <c r="AB17" s="608"/>
      <c r="AC17" s="608"/>
      <c r="AD17" s="223"/>
    </row>
    <row r="18" spans="2:32" s="622" customFormat="1">
      <c r="B18" s="221"/>
      <c r="C18" s="608" t="s">
        <v>762</v>
      </c>
      <c r="D18" s="608"/>
      <c r="E18" s="608"/>
      <c r="F18" s="608"/>
      <c r="G18" s="608"/>
      <c r="H18" s="608"/>
      <c r="I18" s="608"/>
      <c r="J18" s="608"/>
      <c r="K18" s="608"/>
      <c r="L18" s="608"/>
      <c r="N18" s="608"/>
      <c r="O18" s="608"/>
      <c r="P18" s="608"/>
      <c r="Q18" s="608"/>
      <c r="R18" s="608"/>
      <c r="S18" s="608"/>
      <c r="T18" s="608"/>
      <c r="U18" s="608"/>
      <c r="V18" s="608"/>
      <c r="W18" s="608"/>
      <c r="X18" s="608"/>
      <c r="Y18" s="608"/>
      <c r="Z18" s="221"/>
      <c r="AA18" s="608"/>
      <c r="AB18" s="608"/>
      <c r="AC18" s="608"/>
      <c r="AD18" s="223"/>
    </row>
    <row r="19" spans="2:32" s="622" customFormat="1" ht="6.75" customHeight="1">
      <c r="B19" s="221"/>
      <c r="C19" s="608"/>
      <c r="D19" s="608"/>
      <c r="E19" s="608"/>
      <c r="F19" s="608"/>
      <c r="G19" s="608"/>
      <c r="H19" s="608"/>
      <c r="I19" s="608"/>
      <c r="J19" s="608"/>
      <c r="K19" s="608"/>
      <c r="L19" s="608"/>
      <c r="N19" s="608"/>
      <c r="O19" s="608"/>
      <c r="P19" s="608"/>
      <c r="Q19" s="608"/>
      <c r="R19" s="608"/>
      <c r="S19" s="608"/>
      <c r="T19" s="608"/>
      <c r="U19" s="608"/>
      <c r="V19" s="608"/>
      <c r="W19" s="608"/>
      <c r="X19" s="608"/>
      <c r="Y19" s="608"/>
      <c r="Z19" s="221"/>
      <c r="AA19" s="608"/>
      <c r="AB19" s="608"/>
      <c r="AC19" s="608"/>
      <c r="AD19" s="223"/>
    </row>
    <row r="20" spans="2:32" s="622" customFormat="1" ht="23.25" customHeight="1">
      <c r="B20" s="221" t="s">
        <v>1582</v>
      </c>
      <c r="C20" s="936" t="s">
        <v>761</v>
      </c>
      <c r="D20" s="937"/>
      <c r="E20" s="937"/>
      <c r="F20" s="937"/>
      <c r="G20" s="937"/>
      <c r="H20" s="938"/>
      <c r="I20" s="936"/>
      <c r="J20" s="937"/>
      <c r="K20" s="937"/>
      <c r="L20" s="937"/>
      <c r="M20" s="937"/>
      <c r="N20" s="937"/>
      <c r="O20" s="937"/>
      <c r="P20" s="937"/>
      <c r="Q20" s="937"/>
      <c r="R20" s="937"/>
      <c r="S20" s="937"/>
      <c r="T20" s="937"/>
      <c r="U20" s="937"/>
      <c r="V20" s="937"/>
      <c r="W20" s="937"/>
      <c r="X20" s="938"/>
      <c r="Y20" s="696"/>
      <c r="Z20" s="267"/>
      <c r="AA20" s="696"/>
      <c r="AB20" s="696"/>
      <c r="AC20" s="696"/>
      <c r="AD20" s="223"/>
    </row>
    <row r="21" spans="2:32" s="622" customFormat="1" ht="23.25" customHeight="1">
      <c r="B21" s="221" t="s">
        <v>1582</v>
      </c>
      <c r="C21" s="936" t="s">
        <v>760</v>
      </c>
      <c r="D21" s="937"/>
      <c r="E21" s="937"/>
      <c r="F21" s="937"/>
      <c r="G21" s="937"/>
      <c r="H21" s="938"/>
      <c r="I21" s="936"/>
      <c r="J21" s="937"/>
      <c r="K21" s="937"/>
      <c r="L21" s="937"/>
      <c r="M21" s="937"/>
      <c r="N21" s="937"/>
      <c r="O21" s="937"/>
      <c r="P21" s="937"/>
      <c r="Q21" s="937"/>
      <c r="R21" s="937"/>
      <c r="S21" s="937"/>
      <c r="T21" s="937"/>
      <c r="U21" s="937"/>
      <c r="V21" s="937"/>
      <c r="W21" s="937"/>
      <c r="X21" s="938"/>
      <c r="Y21" s="696"/>
      <c r="Z21" s="267"/>
      <c r="AA21" s="696"/>
      <c r="AB21" s="696"/>
      <c r="AC21" s="696"/>
      <c r="AD21" s="223"/>
    </row>
    <row r="22" spans="2:32" s="622" customFormat="1" ht="23.25" customHeight="1">
      <c r="B22" s="221" t="s">
        <v>1582</v>
      </c>
      <c r="C22" s="936" t="s">
        <v>758</v>
      </c>
      <c r="D22" s="937"/>
      <c r="E22" s="937"/>
      <c r="F22" s="937"/>
      <c r="G22" s="937"/>
      <c r="H22" s="938"/>
      <c r="I22" s="936"/>
      <c r="J22" s="937"/>
      <c r="K22" s="937"/>
      <c r="L22" s="937"/>
      <c r="M22" s="937"/>
      <c r="N22" s="937"/>
      <c r="O22" s="937"/>
      <c r="P22" s="937"/>
      <c r="Q22" s="937"/>
      <c r="R22" s="937"/>
      <c r="S22" s="937"/>
      <c r="T22" s="937"/>
      <c r="U22" s="937"/>
      <c r="V22" s="937"/>
      <c r="W22" s="937"/>
      <c r="X22" s="938"/>
      <c r="Y22" s="696"/>
      <c r="Z22" s="267"/>
      <c r="AA22" s="696"/>
      <c r="AB22" s="696"/>
      <c r="AC22" s="696"/>
      <c r="AD22" s="223"/>
    </row>
    <row r="23" spans="2:32" s="622" customFormat="1">
      <c r="B23" s="221"/>
      <c r="C23" s="676"/>
      <c r="D23" s="676"/>
      <c r="E23" s="676"/>
      <c r="F23" s="676"/>
      <c r="G23" s="676"/>
      <c r="H23" s="676"/>
      <c r="I23" s="696"/>
      <c r="J23" s="696"/>
      <c r="K23" s="696"/>
      <c r="L23" s="696"/>
      <c r="M23" s="696"/>
      <c r="N23" s="696"/>
      <c r="O23" s="696"/>
      <c r="P23" s="696"/>
      <c r="Q23" s="696"/>
      <c r="R23" s="696"/>
      <c r="S23" s="696"/>
      <c r="T23" s="696"/>
      <c r="U23" s="696"/>
      <c r="V23" s="696"/>
      <c r="W23" s="696"/>
      <c r="X23" s="696"/>
      <c r="Y23" s="696"/>
      <c r="Z23" s="267"/>
      <c r="AA23" s="696"/>
      <c r="AB23" s="696"/>
      <c r="AC23" s="696"/>
      <c r="AD23" s="223"/>
    </row>
    <row r="24" spans="2:32" s="622" customFormat="1" ht="27" customHeight="1">
      <c r="B24" s="221"/>
      <c r="C24" s="1077" t="s">
        <v>2066</v>
      </c>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636"/>
      <c r="Z24" s="271"/>
      <c r="AA24" s="698" t="s">
        <v>935</v>
      </c>
      <c r="AB24" s="698" t="s">
        <v>1532</v>
      </c>
      <c r="AC24" s="698" t="s">
        <v>934</v>
      </c>
      <c r="AD24" s="223"/>
      <c r="AE24" s="608"/>
      <c r="AF24" s="608"/>
    </row>
    <row r="25" spans="2:32" s="622" customFormat="1" ht="6" customHeight="1">
      <c r="B25" s="221"/>
      <c r="C25" s="676"/>
      <c r="D25" s="676"/>
      <c r="E25" s="676"/>
      <c r="F25" s="676"/>
      <c r="G25" s="676"/>
      <c r="H25" s="676"/>
      <c r="I25" s="676"/>
      <c r="J25" s="676"/>
      <c r="K25" s="676"/>
      <c r="L25" s="676"/>
      <c r="M25" s="676"/>
      <c r="N25" s="676"/>
      <c r="O25" s="676"/>
      <c r="P25" s="608"/>
      <c r="Q25" s="608"/>
      <c r="R25" s="608"/>
      <c r="S25" s="608"/>
      <c r="T25" s="608"/>
      <c r="U25" s="608"/>
      <c r="V25" s="608"/>
      <c r="W25" s="608"/>
      <c r="X25" s="608"/>
      <c r="Y25" s="608"/>
      <c r="Z25" s="221"/>
      <c r="AA25" s="608"/>
      <c r="AB25" s="608"/>
      <c r="AC25" s="608"/>
      <c r="AD25" s="223"/>
      <c r="AE25" s="608"/>
      <c r="AF25" s="608"/>
    </row>
    <row r="26" spans="2:32" s="622" customFormat="1" ht="19.5" customHeight="1">
      <c r="B26" s="221"/>
      <c r="C26" s="608"/>
      <c r="D26" s="608" t="s">
        <v>757</v>
      </c>
      <c r="E26" s="676"/>
      <c r="F26" s="676"/>
      <c r="G26" s="676"/>
      <c r="H26" s="676"/>
      <c r="I26" s="676"/>
      <c r="J26" s="676"/>
      <c r="K26" s="676"/>
      <c r="L26" s="676"/>
      <c r="M26" s="676"/>
      <c r="N26" s="676"/>
      <c r="O26" s="676"/>
      <c r="P26" s="608"/>
      <c r="Q26" s="608"/>
      <c r="R26" s="608"/>
      <c r="S26" s="608"/>
      <c r="T26" s="608"/>
      <c r="U26" s="608"/>
      <c r="V26" s="608"/>
      <c r="W26" s="608"/>
      <c r="X26" s="608"/>
      <c r="Y26" s="608"/>
      <c r="Z26" s="840"/>
      <c r="AA26" s="676" t="s">
        <v>512</v>
      </c>
      <c r="AB26" s="676" t="s">
        <v>1507</v>
      </c>
      <c r="AC26" s="676" t="s">
        <v>512</v>
      </c>
      <c r="AD26" s="223"/>
      <c r="AE26" s="608"/>
      <c r="AF26" s="608"/>
    </row>
    <row r="27" spans="2:32" s="622" customFormat="1" ht="6.75" customHeight="1">
      <c r="B27" s="221"/>
      <c r="C27" s="608"/>
      <c r="D27" s="608"/>
      <c r="E27" s="608"/>
      <c r="F27" s="608"/>
      <c r="G27" s="608"/>
      <c r="H27" s="608"/>
      <c r="I27" s="608"/>
      <c r="J27" s="608"/>
      <c r="K27" s="608"/>
      <c r="L27" s="608"/>
      <c r="N27" s="608"/>
      <c r="O27" s="608"/>
      <c r="P27" s="608"/>
      <c r="Q27" s="608"/>
      <c r="R27" s="608"/>
      <c r="S27" s="608"/>
      <c r="T27" s="608"/>
      <c r="U27" s="608"/>
      <c r="V27" s="608"/>
      <c r="W27" s="608"/>
      <c r="X27" s="608"/>
      <c r="Y27" s="608"/>
      <c r="Z27" s="221"/>
      <c r="AA27" s="608"/>
      <c r="AB27" s="608"/>
      <c r="AC27" s="608"/>
      <c r="AD27" s="223"/>
    </row>
    <row r="28" spans="2:32" s="91" customFormat="1" ht="18" customHeight="1">
      <c r="B28" s="677"/>
      <c r="C28" s="696"/>
      <c r="D28" s="696" t="s">
        <v>756</v>
      </c>
      <c r="E28" s="696"/>
      <c r="F28" s="696"/>
      <c r="G28" s="696"/>
      <c r="H28" s="696"/>
      <c r="I28" s="696"/>
      <c r="J28" s="696"/>
      <c r="K28" s="696"/>
      <c r="L28" s="696"/>
      <c r="M28" s="696"/>
      <c r="N28" s="696"/>
      <c r="O28" s="696"/>
      <c r="P28" s="696"/>
      <c r="Q28" s="696"/>
      <c r="R28" s="696"/>
      <c r="S28" s="696"/>
      <c r="T28" s="696"/>
      <c r="U28" s="696"/>
      <c r="V28" s="696"/>
      <c r="W28" s="696"/>
      <c r="X28" s="696"/>
      <c r="Y28" s="696"/>
      <c r="Z28" s="840"/>
      <c r="AA28" s="676" t="s">
        <v>512</v>
      </c>
      <c r="AB28" s="676" t="s">
        <v>1507</v>
      </c>
      <c r="AC28" s="676" t="s">
        <v>512</v>
      </c>
      <c r="AD28" s="697"/>
    </row>
    <row r="29" spans="2:32" s="622" customFormat="1" ht="6.75" customHeight="1">
      <c r="B29" s="221"/>
      <c r="C29" s="608"/>
      <c r="D29" s="608"/>
      <c r="E29" s="608"/>
      <c r="F29" s="608"/>
      <c r="G29" s="608"/>
      <c r="H29" s="608"/>
      <c r="I29" s="608"/>
      <c r="J29" s="608"/>
      <c r="K29" s="608"/>
      <c r="L29" s="608"/>
      <c r="N29" s="608"/>
      <c r="O29" s="608"/>
      <c r="P29" s="608"/>
      <c r="Q29" s="608"/>
      <c r="R29" s="608"/>
      <c r="S29" s="608"/>
      <c r="T29" s="608"/>
      <c r="U29" s="608"/>
      <c r="V29" s="608"/>
      <c r="W29" s="608"/>
      <c r="X29" s="608"/>
      <c r="Y29" s="608"/>
      <c r="Z29" s="221"/>
      <c r="AA29" s="608"/>
      <c r="AB29" s="608"/>
      <c r="AC29" s="608"/>
      <c r="AD29" s="223"/>
    </row>
    <row r="30" spans="2:32" s="91" customFormat="1" ht="18" customHeight="1">
      <c r="B30" s="677"/>
      <c r="C30" s="696"/>
      <c r="D30" s="696" t="s">
        <v>755</v>
      </c>
      <c r="E30" s="696"/>
      <c r="F30" s="696"/>
      <c r="G30" s="696"/>
      <c r="H30" s="696"/>
      <c r="I30" s="696"/>
      <c r="J30" s="696"/>
      <c r="K30" s="696"/>
      <c r="L30" s="696"/>
      <c r="M30" s="696"/>
      <c r="N30" s="696"/>
      <c r="O30" s="696"/>
      <c r="P30" s="696"/>
      <c r="Q30" s="696"/>
      <c r="R30" s="696"/>
      <c r="S30" s="696"/>
      <c r="T30" s="696"/>
      <c r="U30" s="696"/>
      <c r="V30" s="696"/>
      <c r="W30" s="696"/>
      <c r="X30" s="696"/>
      <c r="Y30" s="696"/>
      <c r="Z30" s="840"/>
      <c r="AA30" s="676" t="s">
        <v>512</v>
      </c>
      <c r="AB30" s="676" t="s">
        <v>1507</v>
      </c>
      <c r="AC30" s="676" t="s">
        <v>512</v>
      </c>
      <c r="AD30" s="697"/>
    </row>
    <row r="31" spans="2:32" s="622" customFormat="1" ht="6.75" customHeight="1">
      <c r="B31" s="221"/>
      <c r="C31" s="608"/>
      <c r="D31" s="608"/>
      <c r="E31" s="608"/>
      <c r="F31" s="608"/>
      <c r="G31" s="608"/>
      <c r="H31" s="608"/>
      <c r="I31" s="608"/>
      <c r="J31" s="608"/>
      <c r="K31" s="608"/>
      <c r="L31" s="608"/>
      <c r="N31" s="608"/>
      <c r="O31" s="608"/>
      <c r="P31" s="608"/>
      <c r="Q31" s="608"/>
      <c r="R31" s="608"/>
      <c r="S31" s="608"/>
      <c r="T31" s="608"/>
      <c r="U31" s="608"/>
      <c r="V31" s="608"/>
      <c r="W31" s="608"/>
      <c r="X31" s="608"/>
      <c r="Y31" s="608"/>
      <c r="Z31" s="221"/>
      <c r="AA31" s="608"/>
      <c r="AB31" s="608"/>
      <c r="AC31" s="608"/>
      <c r="AD31" s="223"/>
    </row>
    <row r="32" spans="2:32" s="91" customFormat="1" ht="18" customHeight="1">
      <c r="B32" s="677"/>
      <c r="C32" s="696"/>
      <c r="D32" s="696" t="s">
        <v>754</v>
      </c>
      <c r="E32" s="696"/>
      <c r="F32" s="696"/>
      <c r="G32" s="696"/>
      <c r="H32" s="696"/>
      <c r="I32" s="696"/>
      <c r="J32" s="696"/>
      <c r="K32" s="696"/>
      <c r="L32" s="696"/>
      <c r="M32" s="696"/>
      <c r="N32" s="696"/>
      <c r="O32" s="696"/>
      <c r="P32" s="696"/>
      <c r="Q32" s="696"/>
      <c r="R32" s="696"/>
      <c r="S32" s="696"/>
      <c r="T32" s="696"/>
      <c r="U32" s="696"/>
      <c r="V32" s="696"/>
      <c r="W32" s="696"/>
      <c r="X32" s="696"/>
      <c r="Y32" s="696"/>
      <c r="Z32" s="840"/>
      <c r="AA32" s="676" t="s">
        <v>512</v>
      </c>
      <c r="AB32" s="676" t="s">
        <v>1507</v>
      </c>
      <c r="AC32" s="676" t="s">
        <v>512</v>
      </c>
      <c r="AD32" s="697"/>
    </row>
    <row r="33" spans="2:30" s="622" customFormat="1" ht="6.75" customHeight="1">
      <c r="B33" s="221"/>
      <c r="C33" s="608"/>
      <c r="D33" s="608"/>
      <c r="E33" s="608"/>
      <c r="F33" s="608"/>
      <c r="G33" s="608"/>
      <c r="H33" s="608"/>
      <c r="I33" s="608"/>
      <c r="J33" s="608"/>
      <c r="K33" s="608"/>
      <c r="L33" s="608"/>
      <c r="N33" s="608"/>
      <c r="O33" s="608"/>
      <c r="P33" s="608"/>
      <c r="Q33" s="608"/>
      <c r="R33" s="608"/>
      <c r="S33" s="608"/>
      <c r="T33" s="608"/>
      <c r="U33" s="608"/>
      <c r="V33" s="608"/>
      <c r="W33" s="608"/>
      <c r="X33" s="608"/>
      <c r="Y33" s="608"/>
      <c r="Z33" s="221"/>
      <c r="AA33" s="608"/>
      <c r="AB33" s="608"/>
      <c r="AC33" s="608"/>
      <c r="AD33" s="223"/>
    </row>
    <row r="34" spans="2:30" s="91" customFormat="1" ht="18" customHeight="1">
      <c r="B34" s="677"/>
      <c r="C34" s="696"/>
      <c r="D34" s="696" t="s">
        <v>753</v>
      </c>
      <c r="E34" s="696"/>
      <c r="F34" s="696"/>
      <c r="G34" s="696"/>
      <c r="H34" s="696"/>
      <c r="I34" s="696"/>
      <c r="J34" s="696"/>
      <c r="K34" s="696"/>
      <c r="L34" s="696"/>
      <c r="M34" s="696"/>
      <c r="N34" s="696"/>
      <c r="O34" s="696"/>
      <c r="P34" s="696"/>
      <c r="Q34" s="696"/>
      <c r="R34" s="696"/>
      <c r="S34" s="696"/>
      <c r="T34" s="696"/>
      <c r="U34" s="696"/>
      <c r="V34" s="696"/>
      <c r="W34" s="696"/>
      <c r="X34" s="696"/>
      <c r="Y34" s="696"/>
      <c r="Z34" s="840"/>
      <c r="AA34" s="676" t="s">
        <v>512</v>
      </c>
      <c r="AB34" s="676" t="s">
        <v>1507</v>
      </c>
      <c r="AC34" s="676" t="s">
        <v>512</v>
      </c>
      <c r="AD34" s="697"/>
    </row>
    <row r="35" spans="2:30" s="622" customFormat="1" ht="6.75" customHeight="1">
      <c r="B35" s="221"/>
      <c r="C35" s="608"/>
      <c r="D35" s="608"/>
      <c r="E35" s="608"/>
      <c r="F35" s="608"/>
      <c r="G35" s="608"/>
      <c r="H35" s="608"/>
      <c r="I35" s="608"/>
      <c r="J35" s="608"/>
      <c r="K35" s="608"/>
      <c r="L35" s="608"/>
      <c r="N35" s="608"/>
      <c r="O35" s="608"/>
      <c r="P35" s="608"/>
      <c r="Q35" s="608"/>
      <c r="R35" s="608"/>
      <c r="S35" s="608"/>
      <c r="T35" s="608"/>
      <c r="U35" s="608"/>
      <c r="V35" s="608"/>
      <c r="W35" s="608"/>
      <c r="X35" s="608"/>
      <c r="Y35" s="608"/>
      <c r="Z35" s="221"/>
      <c r="AA35" s="608"/>
      <c r="AB35" s="608"/>
      <c r="AC35" s="608"/>
      <c r="AD35" s="223"/>
    </row>
    <row r="36" spans="2:30" ht="18" customHeight="1">
      <c r="B36" s="480"/>
      <c r="C36" s="99"/>
      <c r="D36" s="696" t="s">
        <v>752</v>
      </c>
      <c r="E36" s="99"/>
      <c r="F36" s="99"/>
      <c r="G36" s="99"/>
      <c r="H36" s="99"/>
      <c r="I36" s="99"/>
      <c r="J36" s="99"/>
      <c r="K36" s="99"/>
      <c r="L36" s="99"/>
      <c r="M36" s="99"/>
      <c r="N36" s="99"/>
      <c r="O36" s="99"/>
      <c r="P36" s="99"/>
      <c r="Q36" s="99"/>
      <c r="R36" s="99"/>
      <c r="S36" s="99"/>
      <c r="T36" s="99"/>
      <c r="U36" s="99"/>
      <c r="V36" s="99"/>
      <c r="W36" s="99"/>
      <c r="X36" s="99"/>
      <c r="Y36" s="99"/>
      <c r="Z36" s="840"/>
      <c r="AA36" s="676" t="s">
        <v>512</v>
      </c>
      <c r="AB36" s="676" t="s">
        <v>1507</v>
      </c>
      <c r="AC36" s="676" t="s">
        <v>512</v>
      </c>
      <c r="AD36" s="102"/>
    </row>
    <row r="37" spans="2:30">
      <c r="B37" s="480"/>
      <c r="C37" s="99"/>
      <c r="D37" s="99"/>
      <c r="E37" s="99"/>
      <c r="F37" s="99"/>
      <c r="G37" s="99"/>
      <c r="H37" s="99"/>
      <c r="I37" s="99"/>
      <c r="J37" s="99"/>
      <c r="K37" s="99"/>
      <c r="L37" s="99"/>
      <c r="M37" s="99"/>
      <c r="N37" s="99"/>
      <c r="O37" s="99"/>
      <c r="P37" s="99"/>
      <c r="Q37" s="99"/>
      <c r="R37" s="99"/>
      <c r="S37" s="99"/>
      <c r="T37" s="99"/>
      <c r="U37" s="99"/>
      <c r="V37" s="99"/>
      <c r="W37" s="99"/>
      <c r="X37" s="99"/>
      <c r="Y37" s="99"/>
      <c r="Z37" s="525"/>
      <c r="AA37" s="99"/>
      <c r="AB37" s="99"/>
      <c r="AC37" s="99"/>
      <c r="AD37" s="102"/>
    </row>
    <row r="38" spans="2:30" ht="27" customHeight="1">
      <c r="B38" s="653"/>
      <c r="C38" s="1039" t="s">
        <v>751</v>
      </c>
      <c r="D38" s="1039"/>
      <c r="E38" s="1039"/>
      <c r="F38" s="1039"/>
      <c r="G38" s="1039"/>
      <c r="H38" s="1039"/>
      <c r="I38" s="1039"/>
      <c r="J38" s="1039"/>
      <c r="K38" s="1039"/>
      <c r="L38" s="1039"/>
      <c r="M38" s="1039"/>
      <c r="N38" s="1039"/>
      <c r="O38" s="1039"/>
      <c r="P38" s="1039"/>
      <c r="Q38" s="1039"/>
      <c r="R38" s="1039"/>
      <c r="S38" s="1039"/>
      <c r="T38" s="1039"/>
      <c r="U38" s="1039"/>
      <c r="V38" s="1039"/>
      <c r="W38" s="1039"/>
      <c r="X38" s="1039"/>
      <c r="Y38" s="626"/>
      <c r="Z38" s="918"/>
      <c r="AA38" s="617" t="s">
        <v>512</v>
      </c>
      <c r="AB38" s="617" t="s">
        <v>1507</v>
      </c>
      <c r="AC38" s="617" t="s">
        <v>512</v>
      </c>
      <c r="AD38" s="104"/>
    </row>
    <row r="39" spans="2:30" s="91" customFormat="1">
      <c r="B39" s="479" t="s">
        <v>749</v>
      </c>
      <c r="C39" s="696"/>
      <c r="D39" s="696"/>
      <c r="E39" s="696"/>
      <c r="F39" s="696"/>
      <c r="G39" s="696"/>
      <c r="H39" s="696"/>
      <c r="I39" s="696"/>
      <c r="J39" s="696"/>
      <c r="K39" s="696"/>
      <c r="L39" s="696"/>
      <c r="M39" s="696"/>
      <c r="N39" s="696"/>
      <c r="O39" s="696"/>
      <c r="P39" s="696"/>
      <c r="Q39" s="696"/>
      <c r="R39" s="696"/>
      <c r="S39" s="696"/>
      <c r="T39" s="696"/>
      <c r="U39" s="696"/>
      <c r="V39" s="696"/>
      <c r="W39" s="696"/>
      <c r="X39" s="696"/>
      <c r="Y39" s="696"/>
      <c r="Z39" s="696"/>
      <c r="AA39" s="696"/>
      <c r="AB39" s="696"/>
      <c r="AC39" s="696"/>
      <c r="AD39" s="696"/>
    </row>
    <row r="40" spans="2:30" s="91" customFormat="1">
      <c r="B40" s="479" t="s">
        <v>748</v>
      </c>
      <c r="C40" s="696"/>
      <c r="D40" s="696"/>
      <c r="E40" s="696"/>
      <c r="F40" s="696"/>
      <c r="G40" s="696"/>
      <c r="H40" s="696"/>
      <c r="I40" s="696"/>
      <c r="J40" s="696"/>
      <c r="K40" s="696"/>
      <c r="L40" s="696"/>
      <c r="M40" s="696"/>
      <c r="N40" s="696"/>
      <c r="O40" s="696"/>
      <c r="P40" s="696"/>
      <c r="Q40" s="696"/>
      <c r="R40" s="696"/>
      <c r="S40" s="696"/>
      <c r="T40" s="696"/>
      <c r="U40" s="696"/>
      <c r="V40" s="696"/>
      <c r="W40" s="696"/>
      <c r="X40" s="696"/>
      <c r="Y40" s="696"/>
      <c r="Z40" s="696"/>
      <c r="AA40" s="696"/>
      <c r="AB40" s="696"/>
      <c r="AC40" s="696"/>
      <c r="AD40" s="696"/>
    </row>
    <row r="41" spans="2:30" s="91" customFormat="1">
      <c r="B41" s="479" t="s">
        <v>747</v>
      </c>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7"/>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04" t="s">
        <v>164</v>
      </c>
      <c r="AA3" s="1705"/>
      <c r="AB3" s="1705"/>
      <c r="AC3" s="1705"/>
      <c r="AD3" s="1706"/>
      <c r="AE3" s="936"/>
      <c r="AF3" s="937"/>
      <c r="AG3" s="937"/>
      <c r="AH3" s="937"/>
      <c r="AI3" s="937"/>
      <c r="AJ3" s="937"/>
      <c r="AK3" s="937"/>
      <c r="AL3" s="938"/>
      <c r="AM3" s="20"/>
      <c r="AN3" s="1"/>
    </row>
    <row r="4" spans="2:40" s="2" customFormat="1">
      <c r="AN4" s="21"/>
    </row>
    <row r="5" spans="2:40" s="2" customFormat="1">
      <c r="B5" s="1703" t="s">
        <v>63</v>
      </c>
      <c r="C5" s="1703"/>
      <c r="D5" s="1703"/>
      <c r="E5" s="1703"/>
      <c r="F5" s="1703"/>
      <c r="G5" s="1703"/>
      <c r="H5" s="1703"/>
      <c r="I5" s="1703"/>
      <c r="J5" s="1703"/>
      <c r="K5" s="1703"/>
      <c r="L5" s="1703"/>
      <c r="M5" s="1703"/>
      <c r="N5" s="1703"/>
      <c r="O5" s="1703"/>
      <c r="P5" s="1703"/>
      <c r="Q5" s="1703"/>
      <c r="R5" s="1703"/>
      <c r="S5" s="1703"/>
      <c r="T5" s="1703"/>
      <c r="U5" s="1703"/>
      <c r="V5" s="1703"/>
      <c r="W5" s="1703"/>
      <c r="X5" s="1703"/>
      <c r="Y5" s="1703"/>
      <c r="Z5" s="1703"/>
      <c r="AA5" s="1703"/>
      <c r="AB5" s="1703"/>
      <c r="AC5" s="1703"/>
      <c r="AD5" s="1703"/>
      <c r="AE5" s="1703"/>
      <c r="AF5" s="1703"/>
      <c r="AG5" s="1703"/>
      <c r="AH5" s="1703"/>
      <c r="AI5" s="1703"/>
      <c r="AJ5" s="1703"/>
      <c r="AK5" s="1703"/>
      <c r="AL5" s="1703"/>
    </row>
    <row r="6" spans="2:40" s="2" customFormat="1" ht="13.5" customHeight="1">
      <c r="AC6" s="1"/>
      <c r="AD6" s="45"/>
      <c r="AE6" s="45" t="s">
        <v>48</v>
      </c>
      <c r="AH6" s="2" t="s">
        <v>55</v>
      </c>
      <c r="AJ6" s="2" t="s">
        <v>50</v>
      </c>
      <c r="AL6" s="2" t="s">
        <v>49</v>
      </c>
    </row>
    <row r="7" spans="2:40" s="2" customFormat="1">
      <c r="B7" s="1703" t="s">
        <v>165</v>
      </c>
      <c r="C7" s="1703"/>
      <c r="D7" s="1703"/>
      <c r="E7" s="1703"/>
      <c r="F7" s="1703"/>
      <c r="G7" s="1703"/>
      <c r="H7" s="1703"/>
      <c r="I7" s="1703"/>
      <c r="J7" s="1703"/>
      <c r="K7" s="12"/>
      <c r="L7" s="12"/>
      <c r="M7" s="12"/>
      <c r="N7" s="12"/>
      <c r="O7" s="12"/>
      <c r="P7" s="12"/>
      <c r="Q7" s="12"/>
      <c r="R7" s="12"/>
      <c r="S7" s="12"/>
      <c r="T7" s="12"/>
    </row>
    <row r="8" spans="2:40" s="2" customFormat="1">
      <c r="AC8" s="1" t="s">
        <v>134</v>
      </c>
    </row>
    <row r="9" spans="2:40" s="2" customFormat="1">
      <c r="C9" s="1" t="s">
        <v>64</v>
      </c>
      <c r="D9" s="1"/>
    </row>
    <row r="10" spans="2:40" s="2" customFormat="1" ht="6.75" customHeight="1">
      <c r="C10" s="1"/>
      <c r="D10" s="1"/>
    </row>
    <row r="11" spans="2:40" s="2" customFormat="1" ht="14.25" customHeight="1">
      <c r="B11" s="1711" t="s">
        <v>166</v>
      </c>
      <c r="C11" s="1786" t="s">
        <v>13</v>
      </c>
      <c r="D11" s="1787"/>
      <c r="E11" s="1787"/>
      <c r="F11" s="1787"/>
      <c r="G11" s="1787"/>
      <c r="H11" s="1787"/>
      <c r="I11" s="1787"/>
      <c r="J11" s="1787"/>
      <c r="K11" s="18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12"/>
      <c r="C12" s="1789" t="s">
        <v>167</v>
      </c>
      <c r="D12" s="1790"/>
      <c r="E12" s="1790"/>
      <c r="F12" s="1790"/>
      <c r="G12" s="1790"/>
      <c r="H12" s="1790"/>
      <c r="I12" s="1790"/>
      <c r="J12" s="1790"/>
      <c r="K12" s="17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12"/>
      <c r="C13" s="1786" t="s">
        <v>14</v>
      </c>
      <c r="D13" s="1787"/>
      <c r="E13" s="1787"/>
      <c r="F13" s="1787"/>
      <c r="G13" s="1787"/>
      <c r="H13" s="1787"/>
      <c r="I13" s="1787"/>
      <c r="J13" s="1787"/>
      <c r="K13" s="1788"/>
      <c r="L13" s="1769" t="s">
        <v>168</v>
      </c>
      <c r="M13" s="1770"/>
      <c r="N13" s="1770"/>
      <c r="O13" s="1770"/>
      <c r="P13" s="1770"/>
      <c r="Q13" s="1770"/>
      <c r="R13" s="1770"/>
      <c r="S13" s="1770"/>
      <c r="T13" s="1770"/>
      <c r="U13" s="1770"/>
      <c r="V13" s="1770"/>
      <c r="W13" s="1770"/>
      <c r="X13" s="1770"/>
      <c r="Y13" s="1770"/>
      <c r="Z13" s="1770"/>
      <c r="AA13" s="1770"/>
      <c r="AB13" s="1770"/>
      <c r="AC13" s="1770"/>
      <c r="AD13" s="1770"/>
      <c r="AE13" s="1770"/>
      <c r="AF13" s="1770"/>
      <c r="AG13" s="1770"/>
      <c r="AH13" s="1770"/>
      <c r="AI13" s="1770"/>
      <c r="AJ13" s="1770"/>
      <c r="AK13" s="1770"/>
      <c r="AL13" s="1771"/>
    </row>
    <row r="14" spans="2:40" s="2" customFormat="1">
      <c r="B14" s="1712"/>
      <c r="C14" s="1789"/>
      <c r="D14" s="1790"/>
      <c r="E14" s="1790"/>
      <c r="F14" s="1790"/>
      <c r="G14" s="1790"/>
      <c r="H14" s="1790"/>
      <c r="I14" s="1790"/>
      <c r="J14" s="1790"/>
      <c r="K14" s="1791"/>
      <c r="L14" s="1772" t="s">
        <v>169</v>
      </c>
      <c r="M14" s="1773"/>
      <c r="N14" s="1773"/>
      <c r="O14" s="1773"/>
      <c r="P14" s="1773"/>
      <c r="Q14" s="1773"/>
      <c r="R14" s="1773"/>
      <c r="S14" s="1773"/>
      <c r="T14" s="1773"/>
      <c r="U14" s="1773"/>
      <c r="V14" s="1773"/>
      <c r="W14" s="1773"/>
      <c r="X14" s="1773"/>
      <c r="Y14" s="1773"/>
      <c r="Z14" s="1773"/>
      <c r="AA14" s="1773"/>
      <c r="AB14" s="1773"/>
      <c r="AC14" s="1773"/>
      <c r="AD14" s="1773"/>
      <c r="AE14" s="1773"/>
      <c r="AF14" s="1773"/>
      <c r="AG14" s="1773"/>
      <c r="AH14" s="1773"/>
      <c r="AI14" s="1773"/>
      <c r="AJ14" s="1773"/>
      <c r="AK14" s="1773"/>
      <c r="AL14" s="1774"/>
    </row>
    <row r="15" spans="2:40" s="2" customFormat="1">
      <c r="B15" s="1712"/>
      <c r="C15" s="1792"/>
      <c r="D15" s="1793"/>
      <c r="E15" s="1793"/>
      <c r="F15" s="1793"/>
      <c r="G15" s="1793"/>
      <c r="H15" s="1793"/>
      <c r="I15" s="1793"/>
      <c r="J15" s="1793"/>
      <c r="K15" s="1794"/>
      <c r="L15" s="1801" t="s">
        <v>170</v>
      </c>
      <c r="M15" s="1777"/>
      <c r="N15" s="1777"/>
      <c r="O15" s="1777"/>
      <c r="P15" s="1777"/>
      <c r="Q15" s="1777"/>
      <c r="R15" s="1777"/>
      <c r="S15" s="1777"/>
      <c r="T15" s="1777"/>
      <c r="U15" s="1777"/>
      <c r="V15" s="1777"/>
      <c r="W15" s="1777"/>
      <c r="X15" s="1777"/>
      <c r="Y15" s="1777"/>
      <c r="Z15" s="1777"/>
      <c r="AA15" s="1777"/>
      <c r="AB15" s="1777"/>
      <c r="AC15" s="1777"/>
      <c r="AD15" s="1777"/>
      <c r="AE15" s="1777"/>
      <c r="AF15" s="1777"/>
      <c r="AG15" s="1777"/>
      <c r="AH15" s="1777"/>
      <c r="AI15" s="1777"/>
      <c r="AJ15" s="1777"/>
      <c r="AK15" s="1777"/>
      <c r="AL15" s="1778"/>
    </row>
    <row r="16" spans="2:40" s="2" customFormat="1" ht="14.25" customHeight="1">
      <c r="B16" s="1712"/>
      <c r="C16" s="1802" t="s">
        <v>171</v>
      </c>
      <c r="D16" s="1803"/>
      <c r="E16" s="1803"/>
      <c r="F16" s="1803"/>
      <c r="G16" s="1803"/>
      <c r="H16" s="1803"/>
      <c r="I16" s="1803"/>
      <c r="J16" s="1803"/>
      <c r="K16" s="1804"/>
      <c r="L16" s="1704" t="s">
        <v>15</v>
      </c>
      <c r="M16" s="1705"/>
      <c r="N16" s="1705"/>
      <c r="O16" s="1705"/>
      <c r="P16" s="1706"/>
      <c r="Q16" s="24"/>
      <c r="R16" s="25"/>
      <c r="S16" s="25"/>
      <c r="T16" s="25"/>
      <c r="U16" s="25"/>
      <c r="V16" s="25"/>
      <c r="W16" s="25"/>
      <c r="X16" s="25"/>
      <c r="Y16" s="26"/>
      <c r="Z16" s="1780" t="s">
        <v>16</v>
      </c>
      <c r="AA16" s="1781"/>
      <c r="AB16" s="1781"/>
      <c r="AC16" s="1781"/>
      <c r="AD16" s="1782"/>
      <c r="AE16" s="28"/>
      <c r="AF16" s="32"/>
      <c r="AG16" s="22"/>
      <c r="AH16" s="22"/>
      <c r="AI16" s="22"/>
      <c r="AJ16" s="1770"/>
      <c r="AK16" s="1770"/>
      <c r="AL16" s="1771"/>
    </row>
    <row r="17" spans="2:40" ht="14.25" customHeight="1">
      <c r="B17" s="1712"/>
      <c r="C17" s="1796" t="s">
        <v>76</v>
      </c>
      <c r="D17" s="1797"/>
      <c r="E17" s="1797"/>
      <c r="F17" s="1797"/>
      <c r="G17" s="1797"/>
      <c r="H17" s="1797"/>
      <c r="I17" s="1797"/>
      <c r="J17" s="1797"/>
      <c r="K17" s="1798"/>
      <c r="L17" s="27"/>
      <c r="M17" s="27"/>
      <c r="N17" s="27"/>
      <c r="O17" s="27"/>
      <c r="P17" s="27"/>
      <c r="Q17" s="27"/>
      <c r="R17" s="27"/>
      <c r="S17" s="27"/>
      <c r="U17" s="1704" t="s">
        <v>17</v>
      </c>
      <c r="V17" s="1705"/>
      <c r="W17" s="1705"/>
      <c r="X17" s="1705"/>
      <c r="Y17" s="1706"/>
      <c r="Z17" s="18"/>
      <c r="AA17" s="19"/>
      <c r="AB17" s="19"/>
      <c r="AC17" s="19"/>
      <c r="AD17" s="19"/>
      <c r="AE17" s="1799"/>
      <c r="AF17" s="1799"/>
      <c r="AG17" s="1799"/>
      <c r="AH17" s="1799"/>
      <c r="AI17" s="1799"/>
      <c r="AJ17" s="1799"/>
      <c r="AK17" s="1799"/>
      <c r="AL17" s="17"/>
      <c r="AN17" s="3"/>
    </row>
    <row r="18" spans="2:40" ht="14.25" customHeight="1">
      <c r="B18" s="1712"/>
      <c r="C18" s="1707" t="s">
        <v>18</v>
      </c>
      <c r="D18" s="1707"/>
      <c r="E18" s="1707"/>
      <c r="F18" s="1707"/>
      <c r="G18" s="1707"/>
      <c r="H18" s="1805"/>
      <c r="I18" s="1805"/>
      <c r="J18" s="1805"/>
      <c r="K18" s="1806"/>
      <c r="L18" s="1704" t="s">
        <v>19</v>
      </c>
      <c r="M18" s="1705"/>
      <c r="N18" s="1705"/>
      <c r="O18" s="1705"/>
      <c r="P18" s="1706"/>
      <c r="Q18" s="29"/>
      <c r="R18" s="30"/>
      <c r="S18" s="30"/>
      <c r="T18" s="30"/>
      <c r="U18" s="30"/>
      <c r="V18" s="30"/>
      <c r="W18" s="30"/>
      <c r="X18" s="30"/>
      <c r="Y18" s="31"/>
      <c r="Z18" s="1715" t="s">
        <v>20</v>
      </c>
      <c r="AA18" s="1715"/>
      <c r="AB18" s="1715"/>
      <c r="AC18" s="1715"/>
      <c r="AD18" s="1716"/>
      <c r="AE18" s="15"/>
      <c r="AF18" s="16"/>
      <c r="AG18" s="16"/>
      <c r="AH18" s="16"/>
      <c r="AI18" s="16"/>
      <c r="AJ18" s="16"/>
      <c r="AK18" s="16"/>
      <c r="AL18" s="17"/>
      <c r="AN18" s="3"/>
    </row>
    <row r="19" spans="2:40" ht="13.5" customHeight="1">
      <c r="B19" s="1712"/>
      <c r="C19" s="1767" t="s">
        <v>21</v>
      </c>
      <c r="D19" s="1767"/>
      <c r="E19" s="1767"/>
      <c r="F19" s="1767"/>
      <c r="G19" s="1767"/>
      <c r="H19" s="1783"/>
      <c r="I19" s="1783"/>
      <c r="J19" s="1783"/>
      <c r="K19" s="1783"/>
      <c r="L19" s="1769" t="s">
        <v>168</v>
      </c>
      <c r="M19" s="1770"/>
      <c r="N19" s="1770"/>
      <c r="O19" s="1770"/>
      <c r="P19" s="1770"/>
      <c r="Q19" s="1770"/>
      <c r="R19" s="1770"/>
      <c r="S19" s="1770"/>
      <c r="T19" s="1770"/>
      <c r="U19" s="1770"/>
      <c r="V19" s="1770"/>
      <c r="W19" s="1770"/>
      <c r="X19" s="1770"/>
      <c r="Y19" s="1770"/>
      <c r="Z19" s="1770"/>
      <c r="AA19" s="1770"/>
      <c r="AB19" s="1770"/>
      <c r="AC19" s="1770"/>
      <c r="AD19" s="1770"/>
      <c r="AE19" s="1770"/>
      <c r="AF19" s="1770"/>
      <c r="AG19" s="1770"/>
      <c r="AH19" s="1770"/>
      <c r="AI19" s="1770"/>
      <c r="AJ19" s="1770"/>
      <c r="AK19" s="1770"/>
      <c r="AL19" s="1771"/>
      <c r="AN19" s="3"/>
    </row>
    <row r="20" spans="2:40" ht="14.25" customHeight="1">
      <c r="B20" s="1712"/>
      <c r="C20" s="1767"/>
      <c r="D20" s="1767"/>
      <c r="E20" s="1767"/>
      <c r="F20" s="1767"/>
      <c r="G20" s="1767"/>
      <c r="H20" s="1783"/>
      <c r="I20" s="1783"/>
      <c r="J20" s="1783"/>
      <c r="K20" s="1783"/>
      <c r="L20" s="1772" t="s">
        <v>169</v>
      </c>
      <c r="M20" s="1773"/>
      <c r="N20" s="1773"/>
      <c r="O20" s="1773"/>
      <c r="P20" s="1773"/>
      <c r="Q20" s="1773"/>
      <c r="R20" s="1773"/>
      <c r="S20" s="1773"/>
      <c r="T20" s="1773"/>
      <c r="U20" s="1773"/>
      <c r="V20" s="1773"/>
      <c r="W20" s="1773"/>
      <c r="X20" s="1773"/>
      <c r="Y20" s="1773"/>
      <c r="Z20" s="1773"/>
      <c r="AA20" s="1773"/>
      <c r="AB20" s="1773"/>
      <c r="AC20" s="1773"/>
      <c r="AD20" s="1773"/>
      <c r="AE20" s="1773"/>
      <c r="AF20" s="1773"/>
      <c r="AG20" s="1773"/>
      <c r="AH20" s="1773"/>
      <c r="AI20" s="1773"/>
      <c r="AJ20" s="1773"/>
      <c r="AK20" s="1773"/>
      <c r="AL20" s="1774"/>
      <c r="AN20" s="3"/>
    </row>
    <row r="21" spans="2:40">
      <c r="B21" s="1713"/>
      <c r="C21" s="1784"/>
      <c r="D21" s="1784"/>
      <c r="E21" s="1784"/>
      <c r="F21" s="1784"/>
      <c r="G21" s="1784"/>
      <c r="H21" s="1785"/>
      <c r="I21" s="1785"/>
      <c r="J21" s="1785"/>
      <c r="K21" s="1785"/>
      <c r="L21" s="1775"/>
      <c r="M21" s="1776"/>
      <c r="N21" s="1776"/>
      <c r="O21" s="1776"/>
      <c r="P21" s="1776"/>
      <c r="Q21" s="1776"/>
      <c r="R21" s="1776"/>
      <c r="S21" s="1776"/>
      <c r="T21" s="1776"/>
      <c r="U21" s="1776"/>
      <c r="V21" s="1776"/>
      <c r="W21" s="1776"/>
      <c r="X21" s="1776"/>
      <c r="Y21" s="1776"/>
      <c r="Z21" s="1776"/>
      <c r="AA21" s="1776"/>
      <c r="AB21" s="1776"/>
      <c r="AC21" s="1776"/>
      <c r="AD21" s="1776"/>
      <c r="AE21" s="1776"/>
      <c r="AF21" s="1776"/>
      <c r="AG21" s="1776"/>
      <c r="AH21" s="1776"/>
      <c r="AI21" s="1776"/>
      <c r="AJ21" s="1776"/>
      <c r="AK21" s="1776"/>
      <c r="AL21" s="1779"/>
      <c r="AN21" s="3"/>
    </row>
    <row r="22" spans="2:40" ht="13.5" customHeight="1">
      <c r="B22" s="1731" t="s">
        <v>172</v>
      </c>
      <c r="C22" s="1786" t="s">
        <v>232</v>
      </c>
      <c r="D22" s="1787"/>
      <c r="E22" s="1787"/>
      <c r="F22" s="1787"/>
      <c r="G22" s="1787"/>
      <c r="H22" s="1787"/>
      <c r="I22" s="1787"/>
      <c r="J22" s="1787"/>
      <c r="K22" s="1788"/>
      <c r="L22" s="1769" t="s">
        <v>168</v>
      </c>
      <c r="M22" s="1770"/>
      <c r="N22" s="1770"/>
      <c r="O22" s="1770"/>
      <c r="P22" s="1770"/>
      <c r="Q22" s="1770"/>
      <c r="R22" s="1770"/>
      <c r="S22" s="1770"/>
      <c r="T22" s="1770"/>
      <c r="U22" s="1770"/>
      <c r="V22" s="1770"/>
      <c r="W22" s="1770"/>
      <c r="X22" s="1770"/>
      <c r="Y22" s="1770"/>
      <c r="Z22" s="1770"/>
      <c r="AA22" s="1770"/>
      <c r="AB22" s="1770"/>
      <c r="AC22" s="1770"/>
      <c r="AD22" s="1770"/>
      <c r="AE22" s="1770"/>
      <c r="AF22" s="1770"/>
      <c r="AG22" s="1770"/>
      <c r="AH22" s="1770"/>
      <c r="AI22" s="1770"/>
      <c r="AJ22" s="1770"/>
      <c r="AK22" s="1770"/>
      <c r="AL22" s="1771"/>
      <c r="AN22" s="3"/>
    </row>
    <row r="23" spans="2:40" ht="14.25" customHeight="1">
      <c r="B23" s="1732"/>
      <c r="C23" s="1789"/>
      <c r="D23" s="1790"/>
      <c r="E23" s="1790"/>
      <c r="F23" s="1790"/>
      <c r="G23" s="1790"/>
      <c r="H23" s="1790"/>
      <c r="I23" s="1790"/>
      <c r="J23" s="1790"/>
      <c r="K23" s="1791"/>
      <c r="L23" s="1772" t="s">
        <v>169</v>
      </c>
      <c r="M23" s="1773"/>
      <c r="N23" s="1773"/>
      <c r="O23" s="1773"/>
      <c r="P23" s="1773"/>
      <c r="Q23" s="1773"/>
      <c r="R23" s="1773"/>
      <c r="S23" s="1773"/>
      <c r="T23" s="1773"/>
      <c r="U23" s="1773"/>
      <c r="V23" s="1773"/>
      <c r="W23" s="1773"/>
      <c r="X23" s="1773"/>
      <c r="Y23" s="1773"/>
      <c r="Z23" s="1773"/>
      <c r="AA23" s="1773"/>
      <c r="AB23" s="1773"/>
      <c r="AC23" s="1773"/>
      <c r="AD23" s="1773"/>
      <c r="AE23" s="1773"/>
      <c r="AF23" s="1773"/>
      <c r="AG23" s="1773"/>
      <c r="AH23" s="1773"/>
      <c r="AI23" s="1773"/>
      <c r="AJ23" s="1773"/>
      <c r="AK23" s="1773"/>
      <c r="AL23" s="1774"/>
      <c r="AN23" s="3"/>
    </row>
    <row r="24" spans="2:40">
      <c r="B24" s="1732"/>
      <c r="C24" s="1792"/>
      <c r="D24" s="1793"/>
      <c r="E24" s="1793"/>
      <c r="F24" s="1793"/>
      <c r="G24" s="1793"/>
      <c r="H24" s="1793"/>
      <c r="I24" s="1793"/>
      <c r="J24" s="1793"/>
      <c r="K24" s="1794"/>
      <c r="L24" s="1775"/>
      <c r="M24" s="1776"/>
      <c r="N24" s="1776"/>
      <c r="O24" s="1776"/>
      <c r="P24" s="1776"/>
      <c r="Q24" s="1776"/>
      <c r="R24" s="1776"/>
      <c r="S24" s="1776"/>
      <c r="T24" s="1776"/>
      <c r="U24" s="1776"/>
      <c r="V24" s="1776"/>
      <c r="W24" s="1776"/>
      <c r="X24" s="1776"/>
      <c r="Y24" s="1776"/>
      <c r="Z24" s="1776"/>
      <c r="AA24" s="1776"/>
      <c r="AB24" s="1776"/>
      <c r="AC24" s="1776"/>
      <c r="AD24" s="1776"/>
      <c r="AE24" s="1776"/>
      <c r="AF24" s="1776"/>
      <c r="AG24" s="1776"/>
      <c r="AH24" s="1776"/>
      <c r="AI24" s="1776"/>
      <c r="AJ24" s="1776"/>
      <c r="AK24" s="1776"/>
      <c r="AL24" s="1779"/>
      <c r="AN24" s="3"/>
    </row>
    <row r="25" spans="2:40" ht="14.25" customHeight="1">
      <c r="B25" s="1732"/>
      <c r="C25" s="1767" t="s">
        <v>171</v>
      </c>
      <c r="D25" s="1767"/>
      <c r="E25" s="1767"/>
      <c r="F25" s="1767"/>
      <c r="G25" s="1767"/>
      <c r="H25" s="1767"/>
      <c r="I25" s="1767"/>
      <c r="J25" s="1767"/>
      <c r="K25" s="1767"/>
      <c r="L25" s="1704" t="s">
        <v>15</v>
      </c>
      <c r="M25" s="1705"/>
      <c r="N25" s="1705"/>
      <c r="O25" s="1705"/>
      <c r="P25" s="1706"/>
      <c r="Q25" s="24"/>
      <c r="R25" s="25"/>
      <c r="S25" s="25"/>
      <c r="T25" s="25"/>
      <c r="U25" s="25"/>
      <c r="V25" s="25"/>
      <c r="W25" s="25"/>
      <c r="X25" s="25"/>
      <c r="Y25" s="26"/>
      <c r="Z25" s="1780" t="s">
        <v>16</v>
      </c>
      <c r="AA25" s="1781"/>
      <c r="AB25" s="1781"/>
      <c r="AC25" s="1781"/>
      <c r="AD25" s="1782"/>
      <c r="AE25" s="28"/>
      <c r="AF25" s="32"/>
      <c r="AG25" s="22"/>
      <c r="AH25" s="22"/>
      <c r="AI25" s="22"/>
      <c r="AJ25" s="1770"/>
      <c r="AK25" s="1770"/>
      <c r="AL25" s="1771"/>
      <c r="AN25" s="3"/>
    </row>
    <row r="26" spans="2:40" ht="13.5" customHeight="1">
      <c r="B26" s="1732"/>
      <c r="C26" s="1795" t="s">
        <v>23</v>
      </c>
      <c r="D26" s="1795"/>
      <c r="E26" s="1795"/>
      <c r="F26" s="1795"/>
      <c r="G26" s="1795"/>
      <c r="H26" s="1795"/>
      <c r="I26" s="1795"/>
      <c r="J26" s="1795"/>
      <c r="K26" s="1795"/>
      <c r="L26" s="1769" t="s">
        <v>168</v>
      </c>
      <c r="M26" s="1770"/>
      <c r="N26" s="1770"/>
      <c r="O26" s="1770"/>
      <c r="P26" s="1770"/>
      <c r="Q26" s="1770"/>
      <c r="R26" s="1770"/>
      <c r="S26" s="1770"/>
      <c r="T26" s="1770"/>
      <c r="U26" s="1770"/>
      <c r="V26" s="1770"/>
      <c r="W26" s="1770"/>
      <c r="X26" s="1770"/>
      <c r="Y26" s="1770"/>
      <c r="Z26" s="1770"/>
      <c r="AA26" s="1770"/>
      <c r="AB26" s="1770"/>
      <c r="AC26" s="1770"/>
      <c r="AD26" s="1770"/>
      <c r="AE26" s="1770"/>
      <c r="AF26" s="1770"/>
      <c r="AG26" s="1770"/>
      <c r="AH26" s="1770"/>
      <c r="AI26" s="1770"/>
      <c r="AJ26" s="1770"/>
      <c r="AK26" s="1770"/>
      <c r="AL26" s="1771"/>
      <c r="AN26" s="3"/>
    </row>
    <row r="27" spans="2:40" ht="14.25" customHeight="1">
      <c r="B27" s="1732"/>
      <c r="C27" s="1795"/>
      <c r="D27" s="1795"/>
      <c r="E27" s="1795"/>
      <c r="F27" s="1795"/>
      <c r="G27" s="1795"/>
      <c r="H27" s="1795"/>
      <c r="I27" s="1795"/>
      <c r="J27" s="1795"/>
      <c r="K27" s="1795"/>
      <c r="L27" s="1772" t="s">
        <v>169</v>
      </c>
      <c r="M27" s="1773"/>
      <c r="N27" s="1773"/>
      <c r="O27" s="1773"/>
      <c r="P27" s="1773"/>
      <c r="Q27" s="1773"/>
      <c r="R27" s="1773"/>
      <c r="S27" s="1773"/>
      <c r="T27" s="1773"/>
      <c r="U27" s="1773"/>
      <c r="V27" s="1773"/>
      <c r="W27" s="1773"/>
      <c r="X27" s="1773"/>
      <c r="Y27" s="1773"/>
      <c r="Z27" s="1773"/>
      <c r="AA27" s="1773"/>
      <c r="AB27" s="1773"/>
      <c r="AC27" s="1773"/>
      <c r="AD27" s="1773"/>
      <c r="AE27" s="1773"/>
      <c r="AF27" s="1773"/>
      <c r="AG27" s="1773"/>
      <c r="AH27" s="1773"/>
      <c r="AI27" s="1773"/>
      <c r="AJ27" s="1773"/>
      <c r="AK27" s="1773"/>
      <c r="AL27" s="1774"/>
      <c r="AN27" s="3"/>
    </row>
    <row r="28" spans="2:40">
      <c r="B28" s="1732"/>
      <c r="C28" s="1795"/>
      <c r="D28" s="1795"/>
      <c r="E28" s="1795"/>
      <c r="F28" s="1795"/>
      <c r="G28" s="1795"/>
      <c r="H28" s="1795"/>
      <c r="I28" s="1795"/>
      <c r="J28" s="1795"/>
      <c r="K28" s="1795"/>
      <c r="L28" s="1775"/>
      <c r="M28" s="1776"/>
      <c r="N28" s="1776"/>
      <c r="O28" s="1776"/>
      <c r="P28" s="1776"/>
      <c r="Q28" s="1776"/>
      <c r="R28" s="1776"/>
      <c r="S28" s="1776"/>
      <c r="T28" s="1776"/>
      <c r="U28" s="1776"/>
      <c r="V28" s="1776"/>
      <c r="W28" s="1776"/>
      <c r="X28" s="1776"/>
      <c r="Y28" s="1776"/>
      <c r="Z28" s="1776"/>
      <c r="AA28" s="1776"/>
      <c r="AB28" s="1776"/>
      <c r="AC28" s="1776"/>
      <c r="AD28" s="1776"/>
      <c r="AE28" s="1776"/>
      <c r="AF28" s="1776"/>
      <c r="AG28" s="1776"/>
      <c r="AH28" s="1776"/>
      <c r="AI28" s="1776"/>
      <c r="AJ28" s="1776"/>
      <c r="AK28" s="1776"/>
      <c r="AL28" s="1779"/>
      <c r="AN28" s="3"/>
    </row>
    <row r="29" spans="2:40" ht="14.25" customHeight="1">
      <c r="B29" s="1732"/>
      <c r="C29" s="1767" t="s">
        <v>171</v>
      </c>
      <c r="D29" s="1767"/>
      <c r="E29" s="1767"/>
      <c r="F29" s="1767"/>
      <c r="G29" s="1767"/>
      <c r="H29" s="1767"/>
      <c r="I29" s="1767"/>
      <c r="J29" s="1767"/>
      <c r="K29" s="1767"/>
      <c r="L29" s="1704" t="s">
        <v>15</v>
      </c>
      <c r="M29" s="1705"/>
      <c r="N29" s="1705"/>
      <c r="O29" s="1705"/>
      <c r="P29" s="1706"/>
      <c r="Q29" s="28"/>
      <c r="R29" s="32"/>
      <c r="S29" s="32"/>
      <c r="T29" s="32"/>
      <c r="U29" s="32"/>
      <c r="V29" s="32"/>
      <c r="W29" s="32"/>
      <c r="X29" s="32"/>
      <c r="Y29" s="33"/>
      <c r="Z29" s="1780" t="s">
        <v>16</v>
      </c>
      <c r="AA29" s="1781"/>
      <c r="AB29" s="1781"/>
      <c r="AC29" s="1781"/>
      <c r="AD29" s="1782"/>
      <c r="AE29" s="28"/>
      <c r="AF29" s="32"/>
      <c r="AG29" s="22"/>
      <c r="AH29" s="22"/>
      <c r="AI29" s="22"/>
      <c r="AJ29" s="1770"/>
      <c r="AK29" s="1770"/>
      <c r="AL29" s="1771"/>
      <c r="AN29" s="3"/>
    </row>
    <row r="30" spans="2:40" ht="14.25" customHeight="1">
      <c r="B30" s="1732"/>
      <c r="C30" s="1767" t="s">
        <v>24</v>
      </c>
      <c r="D30" s="1767"/>
      <c r="E30" s="1767"/>
      <c r="F30" s="1767"/>
      <c r="G30" s="1767"/>
      <c r="H30" s="1767"/>
      <c r="I30" s="1767"/>
      <c r="J30" s="1767"/>
      <c r="K30" s="1767"/>
      <c r="L30" s="1768"/>
      <c r="M30" s="1768"/>
      <c r="N30" s="1768"/>
      <c r="O30" s="1768"/>
      <c r="P30" s="1768"/>
      <c r="Q30" s="1768"/>
      <c r="R30" s="1768"/>
      <c r="S30" s="1768"/>
      <c r="T30" s="1768"/>
      <c r="U30" s="1768"/>
      <c r="V30" s="1768"/>
      <c r="W30" s="1768"/>
      <c r="X30" s="1768"/>
      <c r="Y30" s="1768"/>
      <c r="Z30" s="1768"/>
      <c r="AA30" s="1768"/>
      <c r="AB30" s="1768"/>
      <c r="AC30" s="1768"/>
      <c r="AD30" s="1768"/>
      <c r="AE30" s="1768"/>
      <c r="AF30" s="1768"/>
      <c r="AG30" s="1768"/>
      <c r="AH30" s="1768"/>
      <c r="AI30" s="1768"/>
      <c r="AJ30" s="1768"/>
      <c r="AK30" s="1768"/>
      <c r="AL30" s="1768"/>
      <c r="AN30" s="3"/>
    </row>
    <row r="31" spans="2:40" ht="13.5" customHeight="1">
      <c r="B31" s="1732"/>
      <c r="C31" s="1767" t="s">
        <v>25</v>
      </c>
      <c r="D31" s="1767"/>
      <c r="E31" s="1767"/>
      <c r="F31" s="1767"/>
      <c r="G31" s="1767"/>
      <c r="H31" s="1767"/>
      <c r="I31" s="1767"/>
      <c r="J31" s="1767"/>
      <c r="K31" s="1767"/>
      <c r="L31" s="1769" t="s">
        <v>168</v>
      </c>
      <c r="M31" s="1770"/>
      <c r="N31" s="1770"/>
      <c r="O31" s="1770"/>
      <c r="P31" s="1770"/>
      <c r="Q31" s="1770"/>
      <c r="R31" s="1770"/>
      <c r="S31" s="1770"/>
      <c r="T31" s="1770"/>
      <c r="U31" s="1770"/>
      <c r="V31" s="1770"/>
      <c r="W31" s="1770"/>
      <c r="X31" s="1770"/>
      <c r="Y31" s="1770"/>
      <c r="Z31" s="1770"/>
      <c r="AA31" s="1770"/>
      <c r="AB31" s="1770"/>
      <c r="AC31" s="1770"/>
      <c r="AD31" s="1770"/>
      <c r="AE31" s="1770"/>
      <c r="AF31" s="1770"/>
      <c r="AG31" s="1770"/>
      <c r="AH31" s="1770"/>
      <c r="AI31" s="1770"/>
      <c r="AJ31" s="1770"/>
      <c r="AK31" s="1770"/>
      <c r="AL31" s="1771"/>
      <c r="AN31" s="3"/>
    </row>
    <row r="32" spans="2:40" ht="14.25" customHeight="1">
      <c r="B32" s="1732"/>
      <c r="C32" s="1767"/>
      <c r="D32" s="1767"/>
      <c r="E32" s="1767"/>
      <c r="F32" s="1767"/>
      <c r="G32" s="1767"/>
      <c r="H32" s="1767"/>
      <c r="I32" s="1767"/>
      <c r="J32" s="1767"/>
      <c r="K32" s="1767"/>
      <c r="L32" s="1772" t="s">
        <v>169</v>
      </c>
      <c r="M32" s="1773"/>
      <c r="N32" s="1773"/>
      <c r="O32" s="1773"/>
      <c r="P32" s="1773"/>
      <c r="Q32" s="1773"/>
      <c r="R32" s="1773"/>
      <c r="S32" s="1773"/>
      <c r="T32" s="1773"/>
      <c r="U32" s="1773"/>
      <c r="V32" s="1773"/>
      <c r="W32" s="1773"/>
      <c r="X32" s="1773"/>
      <c r="Y32" s="1773"/>
      <c r="Z32" s="1773"/>
      <c r="AA32" s="1773"/>
      <c r="AB32" s="1773"/>
      <c r="AC32" s="1773"/>
      <c r="AD32" s="1773"/>
      <c r="AE32" s="1773"/>
      <c r="AF32" s="1773"/>
      <c r="AG32" s="1773"/>
      <c r="AH32" s="1773"/>
      <c r="AI32" s="1773"/>
      <c r="AJ32" s="1773"/>
      <c r="AK32" s="1773"/>
      <c r="AL32" s="1774"/>
      <c r="AN32" s="3"/>
    </row>
    <row r="33" spans="2:40">
      <c r="B33" s="1733"/>
      <c r="C33" s="1767"/>
      <c r="D33" s="1767"/>
      <c r="E33" s="1767"/>
      <c r="F33" s="1767"/>
      <c r="G33" s="1767"/>
      <c r="H33" s="1767"/>
      <c r="I33" s="1767"/>
      <c r="J33" s="1767"/>
      <c r="K33" s="1767"/>
      <c r="L33" s="1775"/>
      <c r="M33" s="1776"/>
      <c r="N33" s="1777"/>
      <c r="O33" s="1777"/>
      <c r="P33" s="1777"/>
      <c r="Q33" s="1777"/>
      <c r="R33" s="1777"/>
      <c r="S33" s="1777"/>
      <c r="T33" s="1777"/>
      <c r="U33" s="1777"/>
      <c r="V33" s="1777"/>
      <c r="W33" s="1777"/>
      <c r="X33" s="1777"/>
      <c r="Y33" s="1777"/>
      <c r="Z33" s="1777"/>
      <c r="AA33" s="1777"/>
      <c r="AB33" s="1777"/>
      <c r="AC33" s="1776"/>
      <c r="AD33" s="1776"/>
      <c r="AE33" s="1776"/>
      <c r="AF33" s="1776"/>
      <c r="AG33" s="1776"/>
      <c r="AH33" s="1777"/>
      <c r="AI33" s="1777"/>
      <c r="AJ33" s="1777"/>
      <c r="AK33" s="1777"/>
      <c r="AL33" s="1778"/>
      <c r="AN33" s="3"/>
    </row>
    <row r="34" spans="2:40" ht="13.5" customHeight="1">
      <c r="B34" s="1731" t="s">
        <v>65</v>
      </c>
      <c r="C34" s="1734" t="s">
        <v>173</v>
      </c>
      <c r="D34" s="1735"/>
      <c r="E34" s="1735"/>
      <c r="F34" s="1735"/>
      <c r="G34" s="1735"/>
      <c r="H34" s="1735"/>
      <c r="I34" s="1735"/>
      <c r="J34" s="1735"/>
      <c r="K34" s="1735"/>
      <c r="L34" s="1735"/>
      <c r="M34" s="1753" t="s">
        <v>28</v>
      </c>
      <c r="N34" s="1721"/>
      <c r="O34" s="53" t="s">
        <v>67</v>
      </c>
      <c r="P34" s="49"/>
      <c r="Q34" s="50"/>
      <c r="R34" s="1755" t="s">
        <v>29</v>
      </c>
      <c r="S34" s="1756"/>
      <c r="T34" s="1756"/>
      <c r="U34" s="1756"/>
      <c r="V34" s="1756"/>
      <c r="W34" s="1756"/>
      <c r="X34" s="1757"/>
      <c r="Y34" s="1761" t="s">
        <v>122</v>
      </c>
      <c r="Z34" s="1762"/>
      <c r="AA34" s="1762"/>
      <c r="AB34" s="1763"/>
      <c r="AC34" s="1764" t="s">
        <v>123</v>
      </c>
      <c r="AD34" s="1765"/>
      <c r="AE34" s="1765"/>
      <c r="AF34" s="1765"/>
      <c r="AG34" s="1766"/>
      <c r="AH34" s="1740" t="s">
        <v>72</v>
      </c>
      <c r="AI34" s="1741"/>
      <c r="AJ34" s="1741"/>
      <c r="AK34" s="1741"/>
      <c r="AL34" s="1742"/>
      <c r="AN34" s="3"/>
    </row>
    <row r="35" spans="2:40" ht="14.25" customHeight="1">
      <c r="B35" s="1732"/>
      <c r="C35" s="1736"/>
      <c r="D35" s="1737"/>
      <c r="E35" s="1737"/>
      <c r="F35" s="1737"/>
      <c r="G35" s="1737"/>
      <c r="H35" s="1737"/>
      <c r="I35" s="1737"/>
      <c r="J35" s="1737"/>
      <c r="K35" s="1737"/>
      <c r="L35" s="1737"/>
      <c r="M35" s="1754"/>
      <c r="N35" s="1724"/>
      <c r="O35" s="54" t="s">
        <v>68</v>
      </c>
      <c r="P35" s="51"/>
      <c r="Q35" s="52"/>
      <c r="R35" s="1758"/>
      <c r="S35" s="1759"/>
      <c r="T35" s="1759"/>
      <c r="U35" s="1759"/>
      <c r="V35" s="1759"/>
      <c r="W35" s="1759"/>
      <c r="X35" s="1760"/>
      <c r="Y35" s="56" t="s">
        <v>52</v>
      </c>
      <c r="Z35" s="55"/>
      <c r="AA35" s="55"/>
      <c r="AB35" s="55"/>
      <c r="AC35" s="1743" t="s">
        <v>53</v>
      </c>
      <c r="AD35" s="1744"/>
      <c r="AE35" s="1744"/>
      <c r="AF35" s="1744"/>
      <c r="AG35" s="1745"/>
      <c r="AH35" s="1746" t="s">
        <v>74</v>
      </c>
      <c r="AI35" s="1747"/>
      <c r="AJ35" s="1747"/>
      <c r="AK35" s="1747"/>
      <c r="AL35" s="1748"/>
      <c r="AN35" s="3"/>
    </row>
    <row r="36" spans="2:40" ht="14.25" customHeight="1">
      <c r="B36" s="1732"/>
      <c r="C36" s="1712"/>
      <c r="D36" s="69"/>
      <c r="E36" s="1726" t="s">
        <v>4</v>
      </c>
      <c r="F36" s="1726"/>
      <c r="G36" s="1726"/>
      <c r="H36" s="1726"/>
      <c r="I36" s="1726"/>
      <c r="J36" s="1726"/>
      <c r="K36" s="1726"/>
      <c r="L36" s="1749"/>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128</v>
      </c>
      <c r="AN36" s="3"/>
    </row>
    <row r="37" spans="2:40" ht="14.25" customHeight="1">
      <c r="B37" s="1732"/>
      <c r="C37" s="1712"/>
      <c r="D37" s="69"/>
      <c r="E37" s="1726" t="s">
        <v>5</v>
      </c>
      <c r="F37" s="1727"/>
      <c r="G37" s="1727"/>
      <c r="H37" s="1727"/>
      <c r="I37" s="1727"/>
      <c r="J37" s="1727"/>
      <c r="K37" s="1727"/>
      <c r="L37" s="1728"/>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128</v>
      </c>
      <c r="AN37" s="3"/>
    </row>
    <row r="38" spans="2:40" ht="14.25" customHeight="1">
      <c r="B38" s="1732"/>
      <c r="C38" s="1712"/>
      <c r="D38" s="69"/>
      <c r="E38" s="1726" t="s">
        <v>7</v>
      </c>
      <c r="F38" s="1727"/>
      <c r="G38" s="1727"/>
      <c r="H38" s="1727"/>
      <c r="I38" s="1727"/>
      <c r="J38" s="1727"/>
      <c r="K38" s="1727"/>
      <c r="L38" s="1728"/>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128</v>
      </c>
      <c r="AN38" s="3"/>
    </row>
    <row r="39" spans="2:40" ht="14.25" customHeight="1">
      <c r="B39" s="1732"/>
      <c r="C39" s="1712"/>
      <c r="D39" s="69"/>
      <c r="E39" s="1726" t="s">
        <v>9</v>
      </c>
      <c r="F39" s="1727"/>
      <c r="G39" s="1727"/>
      <c r="H39" s="1727"/>
      <c r="I39" s="1727"/>
      <c r="J39" s="1727"/>
      <c r="K39" s="1727"/>
      <c r="L39" s="1728"/>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128</v>
      </c>
      <c r="AN39" s="3"/>
    </row>
    <row r="40" spans="2:40" ht="14.25" customHeight="1">
      <c r="B40" s="1732"/>
      <c r="C40" s="1712"/>
      <c r="D40" s="69"/>
      <c r="E40" s="1726" t="s">
        <v>8</v>
      </c>
      <c r="F40" s="1727"/>
      <c r="G40" s="1727"/>
      <c r="H40" s="1727"/>
      <c r="I40" s="1727"/>
      <c r="J40" s="1727"/>
      <c r="K40" s="1727"/>
      <c r="L40" s="1728"/>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128</v>
      </c>
      <c r="AN40" s="3"/>
    </row>
    <row r="41" spans="2:40" ht="14.25" customHeight="1" thickBot="1">
      <c r="B41" s="1732"/>
      <c r="C41" s="1712"/>
      <c r="D41" s="70"/>
      <c r="E41" s="1750" t="s">
        <v>66</v>
      </c>
      <c r="F41" s="1751"/>
      <c r="G41" s="1751"/>
      <c r="H41" s="1751"/>
      <c r="I41" s="1751"/>
      <c r="J41" s="1751"/>
      <c r="K41" s="1751"/>
      <c r="L41" s="1752"/>
      <c r="M41" s="71"/>
      <c r="N41" s="35"/>
      <c r="O41" s="80"/>
      <c r="P41" s="34"/>
      <c r="Q41" s="35"/>
      <c r="R41" s="4" t="s">
        <v>124</v>
      </c>
      <c r="S41" s="81"/>
      <c r="T41" s="81"/>
      <c r="U41" s="81"/>
      <c r="V41" s="81"/>
      <c r="W41" s="81"/>
      <c r="X41" s="81"/>
      <c r="Y41" s="6"/>
      <c r="Z41" s="67"/>
      <c r="AA41" s="67"/>
      <c r="AB41" s="67"/>
      <c r="AC41" s="57"/>
      <c r="AD41" s="58"/>
      <c r="AE41" s="58"/>
      <c r="AF41" s="58"/>
      <c r="AG41" s="59"/>
      <c r="AH41" s="57"/>
      <c r="AI41" s="58"/>
      <c r="AJ41" s="58"/>
      <c r="AK41" s="58"/>
      <c r="AL41" s="59" t="s">
        <v>128</v>
      </c>
      <c r="AN41" s="3"/>
    </row>
    <row r="42" spans="2:40" ht="14.25" customHeight="1" thickTop="1">
      <c r="B42" s="1732"/>
      <c r="C42" s="1712"/>
      <c r="D42" s="72"/>
      <c r="E42" s="1738" t="s">
        <v>141</v>
      </c>
      <c r="F42" s="1738"/>
      <c r="G42" s="1738"/>
      <c r="H42" s="1738"/>
      <c r="I42" s="1738"/>
      <c r="J42" s="1738"/>
      <c r="K42" s="1738"/>
      <c r="L42" s="1739"/>
      <c r="M42" s="73"/>
      <c r="N42" s="75"/>
      <c r="O42" s="82"/>
      <c r="P42" s="74"/>
      <c r="Q42" s="75"/>
      <c r="R42" s="83" t="s">
        <v>124</v>
      </c>
      <c r="S42" s="84"/>
      <c r="T42" s="84"/>
      <c r="U42" s="84"/>
      <c r="V42" s="84"/>
      <c r="W42" s="84"/>
      <c r="X42" s="84"/>
      <c r="Y42" s="76"/>
      <c r="Z42" s="77"/>
      <c r="AA42" s="77"/>
      <c r="AB42" s="77"/>
      <c r="AC42" s="85"/>
      <c r="AD42" s="78"/>
      <c r="AE42" s="78"/>
      <c r="AF42" s="78"/>
      <c r="AG42" s="79"/>
      <c r="AH42" s="85"/>
      <c r="AI42" s="78"/>
      <c r="AJ42" s="78"/>
      <c r="AK42" s="78"/>
      <c r="AL42" s="79" t="s">
        <v>128</v>
      </c>
      <c r="AN42" s="3"/>
    </row>
    <row r="43" spans="2:40" ht="14.25" customHeight="1">
      <c r="B43" s="1732"/>
      <c r="C43" s="1712"/>
      <c r="D43" s="69"/>
      <c r="E43" s="1726" t="s">
        <v>142</v>
      </c>
      <c r="F43" s="1727"/>
      <c r="G43" s="1727"/>
      <c r="H43" s="1727"/>
      <c r="I43" s="1727"/>
      <c r="J43" s="1727"/>
      <c r="K43" s="1727"/>
      <c r="L43" s="1728"/>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128</v>
      </c>
      <c r="AN43" s="3"/>
    </row>
    <row r="44" spans="2:40" ht="14.25" customHeight="1">
      <c r="B44" s="1732"/>
      <c r="C44" s="1712"/>
      <c r="D44" s="69"/>
      <c r="E44" s="1726" t="s">
        <v>143</v>
      </c>
      <c r="F44" s="1727"/>
      <c r="G44" s="1727"/>
      <c r="H44" s="1727"/>
      <c r="I44" s="1727"/>
      <c r="J44" s="1727"/>
      <c r="K44" s="1727"/>
      <c r="L44" s="1728"/>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128</v>
      </c>
      <c r="AN44" s="3"/>
    </row>
    <row r="45" spans="2:40" ht="14.25" customHeight="1">
      <c r="B45" s="1732"/>
      <c r="C45" s="1712"/>
      <c r="D45" s="69"/>
      <c r="E45" s="1726" t="s">
        <v>144</v>
      </c>
      <c r="F45" s="1727"/>
      <c r="G45" s="1727"/>
      <c r="H45" s="1727"/>
      <c r="I45" s="1727"/>
      <c r="J45" s="1727"/>
      <c r="K45" s="1727"/>
      <c r="L45" s="1728"/>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128</v>
      </c>
      <c r="AN45" s="3"/>
    </row>
    <row r="46" spans="2:40" ht="14.25" customHeight="1">
      <c r="B46" s="1732"/>
      <c r="C46" s="1712"/>
      <c r="D46" s="69"/>
      <c r="E46" s="1726" t="s">
        <v>158</v>
      </c>
      <c r="F46" s="1727"/>
      <c r="G46" s="1727"/>
      <c r="H46" s="1727"/>
      <c r="I46" s="1727"/>
      <c r="J46" s="1727"/>
      <c r="K46" s="1727"/>
      <c r="L46" s="1728"/>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128</v>
      </c>
      <c r="AN46" s="3"/>
    </row>
    <row r="47" spans="2:40" ht="14.25" customHeight="1">
      <c r="B47" s="1733"/>
      <c r="C47" s="1712"/>
      <c r="D47" s="69"/>
      <c r="E47" s="1726" t="s">
        <v>159</v>
      </c>
      <c r="F47" s="1727"/>
      <c r="G47" s="1727"/>
      <c r="H47" s="1727"/>
      <c r="I47" s="1727"/>
      <c r="J47" s="1727"/>
      <c r="K47" s="1727"/>
      <c r="L47" s="1728"/>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128</v>
      </c>
      <c r="AN47" s="3"/>
    </row>
    <row r="48" spans="2:40" ht="14.25" customHeight="1">
      <c r="B48" s="1729" t="s">
        <v>69</v>
      </c>
      <c r="C48" s="1729"/>
      <c r="D48" s="1729"/>
      <c r="E48" s="1729"/>
      <c r="F48" s="1729"/>
      <c r="G48" s="1729"/>
      <c r="H48" s="1729"/>
      <c r="I48" s="1729"/>
      <c r="J48" s="1729"/>
      <c r="K48" s="172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729" t="s">
        <v>70</v>
      </c>
      <c r="C49" s="1729"/>
      <c r="D49" s="1729"/>
      <c r="E49" s="1729"/>
      <c r="F49" s="1729"/>
      <c r="G49" s="1729"/>
      <c r="H49" s="1729"/>
      <c r="I49" s="1729"/>
      <c r="J49" s="1729"/>
      <c r="K49" s="173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707" t="s">
        <v>32</v>
      </c>
      <c r="C50" s="1707"/>
      <c r="D50" s="1707"/>
      <c r="E50" s="1707"/>
      <c r="F50" s="1707"/>
      <c r="G50" s="1707"/>
      <c r="H50" s="1707"/>
      <c r="I50" s="1707"/>
      <c r="J50" s="1707"/>
      <c r="K50" s="170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1708" t="s">
        <v>71</v>
      </c>
      <c r="C51" s="1708"/>
      <c r="D51" s="1708"/>
      <c r="E51" s="1708"/>
      <c r="F51" s="1708"/>
      <c r="G51" s="1708"/>
      <c r="H51" s="1708"/>
      <c r="I51" s="1708"/>
      <c r="J51" s="1708"/>
      <c r="K51" s="170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709" t="s">
        <v>62</v>
      </c>
      <c r="C52" s="1710"/>
      <c r="D52" s="1710"/>
      <c r="E52" s="1710"/>
      <c r="F52" s="1710"/>
      <c r="G52" s="1710"/>
      <c r="H52" s="1710"/>
      <c r="I52" s="1710"/>
      <c r="J52" s="1710"/>
      <c r="K52" s="1710"/>
      <c r="L52" s="1710"/>
      <c r="M52" s="1710"/>
      <c r="N52" s="17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11" t="s">
        <v>33</v>
      </c>
      <c r="C53" s="1714" t="s">
        <v>174</v>
      </c>
      <c r="D53" s="1715"/>
      <c r="E53" s="1715"/>
      <c r="F53" s="1715"/>
      <c r="G53" s="1715"/>
      <c r="H53" s="1715"/>
      <c r="I53" s="1715"/>
      <c r="J53" s="1715"/>
      <c r="K53" s="1715"/>
      <c r="L53" s="1715"/>
      <c r="M53" s="1715"/>
      <c r="N53" s="1715"/>
      <c r="O53" s="1715"/>
      <c r="P53" s="1715"/>
      <c r="Q53" s="1715"/>
      <c r="R53" s="1715"/>
      <c r="S53" s="1715"/>
      <c r="T53" s="1716"/>
      <c r="U53" s="1714" t="s">
        <v>54</v>
      </c>
      <c r="V53" s="1717"/>
      <c r="W53" s="1717"/>
      <c r="X53" s="1717"/>
      <c r="Y53" s="1717"/>
      <c r="Z53" s="1717"/>
      <c r="AA53" s="1717"/>
      <c r="AB53" s="1717"/>
      <c r="AC53" s="1717"/>
      <c r="AD53" s="1717"/>
      <c r="AE53" s="1717"/>
      <c r="AF53" s="1717"/>
      <c r="AG53" s="1717"/>
      <c r="AH53" s="1717"/>
      <c r="AI53" s="1717"/>
      <c r="AJ53" s="1717"/>
      <c r="AK53" s="1717"/>
      <c r="AL53" s="1718"/>
      <c r="AN53" s="3"/>
    </row>
    <row r="54" spans="2:40">
      <c r="B54" s="1712"/>
      <c r="C54" s="1719"/>
      <c r="D54" s="1720"/>
      <c r="E54" s="1720"/>
      <c r="F54" s="1720"/>
      <c r="G54" s="1720"/>
      <c r="H54" s="1720"/>
      <c r="I54" s="1720"/>
      <c r="J54" s="1720"/>
      <c r="K54" s="1720"/>
      <c r="L54" s="1720"/>
      <c r="M54" s="1720"/>
      <c r="N54" s="1720"/>
      <c r="O54" s="1720"/>
      <c r="P54" s="1720"/>
      <c r="Q54" s="1720"/>
      <c r="R54" s="1720"/>
      <c r="S54" s="1720"/>
      <c r="T54" s="1721"/>
      <c r="U54" s="1719"/>
      <c r="V54" s="1720"/>
      <c r="W54" s="1720"/>
      <c r="X54" s="1720"/>
      <c r="Y54" s="1720"/>
      <c r="Z54" s="1720"/>
      <c r="AA54" s="1720"/>
      <c r="AB54" s="1720"/>
      <c r="AC54" s="1720"/>
      <c r="AD54" s="1720"/>
      <c r="AE54" s="1720"/>
      <c r="AF54" s="1720"/>
      <c r="AG54" s="1720"/>
      <c r="AH54" s="1720"/>
      <c r="AI54" s="1720"/>
      <c r="AJ54" s="1720"/>
      <c r="AK54" s="1720"/>
      <c r="AL54" s="1721"/>
      <c r="AN54" s="3"/>
    </row>
    <row r="55" spans="2:40">
      <c r="B55" s="1712"/>
      <c r="C55" s="1722"/>
      <c r="D55" s="1723"/>
      <c r="E55" s="1723"/>
      <c r="F55" s="1723"/>
      <c r="G55" s="1723"/>
      <c r="H55" s="1723"/>
      <c r="I55" s="1723"/>
      <c r="J55" s="1723"/>
      <c r="K55" s="1723"/>
      <c r="L55" s="1723"/>
      <c r="M55" s="1723"/>
      <c r="N55" s="1723"/>
      <c r="O55" s="1723"/>
      <c r="P55" s="1723"/>
      <c r="Q55" s="1723"/>
      <c r="R55" s="1723"/>
      <c r="S55" s="1723"/>
      <c r="T55" s="1724"/>
      <c r="U55" s="1722"/>
      <c r="V55" s="1723"/>
      <c r="W55" s="1723"/>
      <c r="X55" s="1723"/>
      <c r="Y55" s="1723"/>
      <c r="Z55" s="1723"/>
      <c r="AA55" s="1723"/>
      <c r="AB55" s="1723"/>
      <c r="AC55" s="1723"/>
      <c r="AD55" s="1723"/>
      <c r="AE55" s="1723"/>
      <c r="AF55" s="1723"/>
      <c r="AG55" s="1723"/>
      <c r="AH55" s="1723"/>
      <c r="AI55" s="1723"/>
      <c r="AJ55" s="1723"/>
      <c r="AK55" s="1723"/>
      <c r="AL55" s="1724"/>
      <c r="AN55" s="3"/>
    </row>
    <row r="56" spans="2:40">
      <c r="B56" s="1712"/>
      <c r="C56" s="1722"/>
      <c r="D56" s="1723"/>
      <c r="E56" s="1723"/>
      <c r="F56" s="1723"/>
      <c r="G56" s="1723"/>
      <c r="H56" s="1723"/>
      <c r="I56" s="1723"/>
      <c r="J56" s="1723"/>
      <c r="K56" s="1723"/>
      <c r="L56" s="1723"/>
      <c r="M56" s="1723"/>
      <c r="N56" s="1723"/>
      <c r="O56" s="1723"/>
      <c r="P56" s="1723"/>
      <c r="Q56" s="1723"/>
      <c r="R56" s="1723"/>
      <c r="S56" s="1723"/>
      <c r="T56" s="1724"/>
      <c r="U56" s="1722"/>
      <c r="V56" s="1723"/>
      <c r="W56" s="1723"/>
      <c r="X56" s="1723"/>
      <c r="Y56" s="1723"/>
      <c r="Z56" s="1723"/>
      <c r="AA56" s="1723"/>
      <c r="AB56" s="1723"/>
      <c r="AC56" s="1723"/>
      <c r="AD56" s="1723"/>
      <c r="AE56" s="1723"/>
      <c r="AF56" s="1723"/>
      <c r="AG56" s="1723"/>
      <c r="AH56" s="1723"/>
      <c r="AI56" s="1723"/>
      <c r="AJ56" s="1723"/>
      <c r="AK56" s="1723"/>
      <c r="AL56" s="1724"/>
      <c r="AN56" s="3"/>
    </row>
    <row r="57" spans="2:40">
      <c r="B57" s="1713"/>
      <c r="C57" s="1725"/>
      <c r="D57" s="1717"/>
      <c r="E57" s="1717"/>
      <c r="F57" s="1717"/>
      <c r="G57" s="1717"/>
      <c r="H57" s="1717"/>
      <c r="I57" s="1717"/>
      <c r="J57" s="1717"/>
      <c r="K57" s="1717"/>
      <c r="L57" s="1717"/>
      <c r="M57" s="1717"/>
      <c r="N57" s="1717"/>
      <c r="O57" s="1717"/>
      <c r="P57" s="1717"/>
      <c r="Q57" s="1717"/>
      <c r="R57" s="1717"/>
      <c r="S57" s="1717"/>
      <c r="T57" s="1718"/>
      <c r="U57" s="1725"/>
      <c r="V57" s="1717"/>
      <c r="W57" s="1717"/>
      <c r="X57" s="1717"/>
      <c r="Y57" s="1717"/>
      <c r="Z57" s="1717"/>
      <c r="AA57" s="1717"/>
      <c r="AB57" s="1717"/>
      <c r="AC57" s="1717"/>
      <c r="AD57" s="1717"/>
      <c r="AE57" s="1717"/>
      <c r="AF57" s="1717"/>
      <c r="AG57" s="1717"/>
      <c r="AH57" s="1717"/>
      <c r="AI57" s="1717"/>
      <c r="AJ57" s="1717"/>
      <c r="AK57" s="1717"/>
      <c r="AL57" s="1718"/>
      <c r="AN57" s="3"/>
    </row>
    <row r="58" spans="2:40" ht="14.25" customHeight="1">
      <c r="B58" s="1704" t="s">
        <v>34</v>
      </c>
      <c r="C58" s="1705"/>
      <c r="D58" s="1705"/>
      <c r="E58" s="1705"/>
      <c r="F58" s="1706"/>
      <c r="G58" s="1707" t="s">
        <v>35</v>
      </c>
      <c r="H58" s="1707"/>
      <c r="I58" s="1707"/>
      <c r="J58" s="1707"/>
      <c r="K58" s="1707"/>
      <c r="L58" s="1707"/>
      <c r="M58" s="1707"/>
      <c r="N58" s="1707"/>
      <c r="O58" s="1707"/>
      <c r="P58" s="1707"/>
      <c r="Q58" s="1707"/>
      <c r="R58" s="1707"/>
      <c r="S58" s="1707"/>
      <c r="T58" s="1707"/>
      <c r="U58" s="1707"/>
      <c r="V58" s="1707"/>
      <c r="W58" s="1707"/>
      <c r="X58" s="1707"/>
      <c r="Y58" s="1707"/>
      <c r="Z58" s="1707"/>
      <c r="AA58" s="1707"/>
      <c r="AB58" s="1707"/>
      <c r="AC58" s="1707"/>
      <c r="AD58" s="1707"/>
      <c r="AE58" s="1707"/>
      <c r="AF58" s="1707"/>
      <c r="AG58" s="1707"/>
      <c r="AH58" s="1707"/>
      <c r="AI58" s="1707"/>
      <c r="AJ58" s="1707"/>
      <c r="AK58" s="1707"/>
      <c r="AL58" s="1707"/>
      <c r="AN58" s="3"/>
    </row>
    <row r="60" spans="2:40">
      <c r="B60" s="14" t="s">
        <v>75</v>
      </c>
    </row>
    <row r="61" spans="2:40">
      <c r="B61" s="14" t="s">
        <v>225</v>
      </c>
    </row>
    <row r="62" spans="2:40">
      <c r="B62" s="14" t="s">
        <v>226</v>
      </c>
    </row>
    <row r="63" spans="2:40">
      <c r="B63" s="14" t="s">
        <v>233</v>
      </c>
    </row>
    <row r="64" spans="2:40">
      <c r="B64" s="14" t="s">
        <v>126</v>
      </c>
    </row>
    <row r="65" spans="2:41">
      <c r="B65" s="14" t="s">
        <v>175</v>
      </c>
    </row>
    <row r="66" spans="2:41">
      <c r="B66" s="14" t="s">
        <v>127</v>
      </c>
      <c r="AN66" s="3"/>
      <c r="AO66" s="14"/>
    </row>
    <row r="67" spans="2:41">
      <c r="B67" s="14" t="s">
        <v>77</v>
      </c>
    </row>
    <row r="68" spans="2:41">
      <c r="B68" s="14" t="s">
        <v>129</v>
      </c>
    </row>
    <row r="69" spans="2:41">
      <c r="B69" s="14" t="s">
        <v>227</v>
      </c>
    </row>
    <row r="70" spans="2:41">
      <c r="B70" s="14" t="s">
        <v>224</v>
      </c>
    </row>
    <row r="84" spans="2:2" ht="12.75" customHeight="1">
      <c r="B84" s="46"/>
    </row>
    <row r="85" spans="2:2" ht="12.75" customHeight="1">
      <c r="B85" s="46" t="s">
        <v>57</v>
      </c>
    </row>
    <row r="86" spans="2:2" ht="12.75" customHeight="1">
      <c r="B86" s="46" t="s">
        <v>36</v>
      </c>
    </row>
    <row r="87" spans="2:2" ht="12.75" customHeight="1">
      <c r="B87" s="46" t="s">
        <v>45</v>
      </c>
    </row>
    <row r="88" spans="2:2" ht="12.75" customHeight="1">
      <c r="B88" s="46" t="s">
        <v>58</v>
      </c>
    </row>
    <row r="89" spans="2:2" ht="12.75" customHeight="1">
      <c r="B89" s="46" t="s">
        <v>46</v>
      </c>
    </row>
    <row r="90" spans="2:2" ht="12.75" customHeight="1">
      <c r="B90" s="46" t="s">
        <v>59</v>
      </c>
    </row>
    <row r="91" spans="2:2" ht="12.75" customHeight="1">
      <c r="B91" s="46" t="s">
        <v>60</v>
      </c>
    </row>
    <row r="92" spans="2:2" ht="12.75" customHeight="1">
      <c r="B92" s="46" t="s">
        <v>61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7"/>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topLeftCell="A46" zoomScaleNormal="100" zoomScaleSheetLayoutView="100" workbookViewId="0"/>
  </sheetViews>
  <sheetFormatPr defaultRowHeight="13.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c r="AP1" s="418"/>
    </row>
    <row r="2" spans="2:42" s="91" customFormat="1">
      <c r="B2" s="418" t="s">
        <v>56</v>
      </c>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row>
    <row r="3" spans="2:42" s="91" customFormat="1" ht="14.25" customHeight="1">
      <c r="AB3" s="1001" t="s">
        <v>331</v>
      </c>
      <c r="AC3" s="1002"/>
      <c r="AD3" s="1002"/>
      <c r="AE3" s="1002"/>
      <c r="AF3" s="1003"/>
      <c r="AG3" s="936"/>
      <c r="AH3" s="937"/>
      <c r="AI3" s="937"/>
      <c r="AJ3" s="937"/>
      <c r="AK3" s="937"/>
      <c r="AL3" s="937"/>
      <c r="AM3" s="937"/>
      <c r="AN3" s="938"/>
      <c r="AO3" s="422"/>
      <c r="AP3" s="418"/>
    </row>
    <row r="4" spans="2:42" s="91" customFormat="1">
      <c r="AP4" s="417"/>
    </row>
    <row r="5" spans="2:42" s="91" customFormat="1">
      <c r="B5" s="1073" t="s">
        <v>63</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c r="AF5" s="1073"/>
      <c r="AG5" s="1073"/>
      <c r="AH5" s="1073"/>
      <c r="AI5" s="1073"/>
      <c r="AJ5" s="1073"/>
      <c r="AK5" s="1073"/>
      <c r="AL5" s="1073"/>
      <c r="AM5" s="1073"/>
      <c r="AN5" s="1073"/>
    </row>
    <row r="6" spans="2:42" s="91" customFormat="1" ht="13.5" customHeight="1">
      <c r="AE6" s="429" t="s">
        <v>586</v>
      </c>
      <c r="AF6" s="1073"/>
      <c r="AG6" s="1073"/>
      <c r="AH6" s="91" t="s">
        <v>55</v>
      </c>
      <c r="AI6" s="1073"/>
      <c r="AJ6" s="1073"/>
      <c r="AK6" s="91" t="s">
        <v>587</v>
      </c>
      <c r="AL6" s="1073"/>
      <c r="AM6" s="1073"/>
      <c r="AN6" s="91" t="s">
        <v>49</v>
      </c>
    </row>
    <row r="7" spans="2:42" s="91" customFormat="1">
      <c r="B7" s="1073"/>
      <c r="C7" s="1073"/>
      <c r="D7" s="1073"/>
      <c r="E7" s="1073"/>
      <c r="F7" s="1073"/>
      <c r="G7" s="1073"/>
      <c r="H7" s="1073" t="s">
        <v>593</v>
      </c>
      <c r="I7" s="1073"/>
      <c r="J7" s="1073"/>
      <c r="K7" s="91" t="s">
        <v>589</v>
      </c>
      <c r="L7" s="419"/>
      <c r="M7" s="419"/>
      <c r="N7" s="419"/>
      <c r="O7" s="419"/>
      <c r="P7" s="419"/>
      <c r="Q7" s="419"/>
      <c r="R7" s="419"/>
      <c r="S7" s="419"/>
      <c r="T7" s="419"/>
    </row>
    <row r="8" spans="2:42" s="91" customFormat="1">
      <c r="AA8" s="429" t="s">
        <v>134</v>
      </c>
      <c r="AB8" s="1137"/>
      <c r="AC8" s="1137"/>
      <c r="AD8" s="1137"/>
      <c r="AE8" s="1137"/>
      <c r="AF8" s="1137"/>
      <c r="AG8" s="1137"/>
      <c r="AH8" s="1137"/>
      <c r="AI8" s="1137"/>
      <c r="AJ8" s="1137"/>
      <c r="AK8" s="1137"/>
      <c r="AL8" s="1137"/>
      <c r="AM8" s="1137"/>
      <c r="AN8" s="1137"/>
    </row>
    <row r="9" spans="2:42" s="91" customFormat="1">
      <c r="AE9" s="418"/>
    </row>
    <row r="10" spans="2:42" s="91" customFormat="1">
      <c r="C10" s="418" t="s">
        <v>64</v>
      </c>
      <c r="D10" s="418"/>
    </row>
    <row r="11" spans="2:42" s="91" customFormat="1" ht="6.75" customHeight="1">
      <c r="C11" s="418"/>
      <c r="D11" s="418"/>
    </row>
    <row r="12" spans="2:42" s="91" customFormat="1" ht="14.25" customHeight="1">
      <c r="B12" s="986" t="s">
        <v>415</v>
      </c>
      <c r="C12" s="1044" t="s">
        <v>13</v>
      </c>
      <c r="D12" s="1045"/>
      <c r="E12" s="1045"/>
      <c r="F12" s="1045"/>
      <c r="G12" s="1045"/>
      <c r="H12" s="1045"/>
      <c r="I12" s="1045"/>
      <c r="J12" s="1045"/>
      <c r="K12" s="1045"/>
      <c r="L12" s="1136"/>
      <c r="M12" s="1088"/>
      <c r="N12" s="1089"/>
      <c r="O12" s="1089"/>
      <c r="P12" s="1089"/>
      <c r="Q12" s="1089"/>
      <c r="R12" s="1089"/>
      <c r="S12" s="1089"/>
      <c r="T12" s="1089"/>
      <c r="U12" s="1089"/>
      <c r="V12" s="1089"/>
      <c r="W12" s="1089"/>
      <c r="X12" s="1089"/>
      <c r="Y12" s="1089"/>
      <c r="Z12" s="1089"/>
      <c r="AA12" s="1089"/>
      <c r="AB12" s="1089"/>
      <c r="AC12" s="1089"/>
      <c r="AD12" s="1089"/>
      <c r="AE12" s="1089"/>
      <c r="AF12" s="1089"/>
      <c r="AG12" s="1089"/>
      <c r="AH12" s="1089"/>
      <c r="AI12" s="1089"/>
      <c r="AJ12" s="1089"/>
      <c r="AK12" s="1089"/>
      <c r="AL12" s="1089"/>
      <c r="AM12" s="1089"/>
      <c r="AN12" s="1090"/>
    </row>
    <row r="13" spans="2:42" s="91" customFormat="1" ht="14.25" customHeight="1">
      <c r="B13" s="987"/>
      <c r="C13" s="1038" t="s">
        <v>167</v>
      </c>
      <c r="D13" s="1039"/>
      <c r="E13" s="1039"/>
      <c r="F13" s="1039"/>
      <c r="G13" s="1039"/>
      <c r="H13" s="1039"/>
      <c r="I13" s="1039"/>
      <c r="J13" s="1039"/>
      <c r="K13" s="1039"/>
      <c r="L13" s="1040"/>
      <c r="M13" s="1091"/>
      <c r="N13" s="1092"/>
      <c r="O13" s="1092"/>
      <c r="P13" s="1092"/>
      <c r="Q13" s="1092"/>
      <c r="R13" s="1092"/>
      <c r="S13" s="1092"/>
      <c r="T13" s="1092"/>
      <c r="U13" s="1092"/>
      <c r="V13" s="1092"/>
      <c r="W13" s="1092"/>
      <c r="X13" s="1092"/>
      <c r="Y13" s="1092"/>
      <c r="Z13" s="1092"/>
      <c r="AA13" s="1092"/>
      <c r="AB13" s="1092"/>
      <c r="AC13" s="1092"/>
      <c r="AD13" s="1092"/>
      <c r="AE13" s="1092"/>
      <c r="AF13" s="1092"/>
      <c r="AG13" s="1092"/>
      <c r="AH13" s="1092"/>
      <c r="AI13" s="1092"/>
      <c r="AJ13" s="1092"/>
      <c r="AK13" s="1092"/>
      <c r="AL13" s="1092"/>
      <c r="AM13" s="1092"/>
      <c r="AN13" s="1093"/>
    </row>
    <row r="14" spans="2:42" s="91" customFormat="1" ht="13.5" customHeight="1">
      <c r="B14" s="987"/>
      <c r="C14" s="1044" t="s">
        <v>364</v>
      </c>
      <c r="D14" s="1045"/>
      <c r="E14" s="1045"/>
      <c r="F14" s="1045"/>
      <c r="G14" s="1045"/>
      <c r="H14" s="1045"/>
      <c r="I14" s="1045"/>
      <c r="J14" s="1045"/>
      <c r="K14" s="1045"/>
      <c r="L14" s="1046"/>
      <c r="M14" s="1065" t="s">
        <v>580</v>
      </c>
      <c r="N14" s="1065"/>
      <c r="O14" s="1065"/>
      <c r="P14" s="1065"/>
      <c r="Q14" s="1065"/>
      <c r="R14" s="1065"/>
      <c r="S14" s="1065"/>
      <c r="T14" s="210" t="s">
        <v>581</v>
      </c>
      <c r="U14" s="1065"/>
      <c r="V14" s="1065"/>
      <c r="W14" s="1065"/>
      <c r="X14" s="210" t="s">
        <v>582</v>
      </c>
      <c r="Y14" s="1065"/>
      <c r="Z14" s="1065"/>
      <c r="AA14" s="1065"/>
      <c r="AB14" s="1065"/>
      <c r="AC14" s="1065"/>
      <c r="AD14" s="1065"/>
      <c r="AE14" s="1065"/>
      <c r="AF14" s="1065"/>
      <c r="AG14" s="1065"/>
      <c r="AH14" s="1065"/>
      <c r="AI14" s="1065"/>
      <c r="AJ14" s="1065"/>
      <c r="AK14" s="1065"/>
      <c r="AL14" s="1065"/>
      <c r="AM14" s="1065"/>
      <c r="AN14" s="1066"/>
    </row>
    <row r="15" spans="2:42" s="91" customFormat="1" ht="13.5" customHeight="1">
      <c r="B15" s="987"/>
      <c r="C15" s="1076"/>
      <c r="D15" s="1077"/>
      <c r="E15" s="1077"/>
      <c r="F15" s="1077"/>
      <c r="G15" s="1077"/>
      <c r="H15" s="1077"/>
      <c r="I15" s="1077"/>
      <c r="J15" s="1077"/>
      <c r="K15" s="1077"/>
      <c r="L15" s="1078"/>
      <c r="M15" s="957" t="s">
        <v>583</v>
      </c>
      <c r="N15" s="957"/>
      <c r="O15" s="957"/>
      <c r="P15" s="957"/>
      <c r="Q15" s="331" t="s">
        <v>584</v>
      </c>
      <c r="R15" s="957"/>
      <c r="S15" s="957"/>
      <c r="T15" s="957"/>
      <c r="U15" s="957"/>
      <c r="V15" s="957" t="s">
        <v>585</v>
      </c>
      <c r="W15" s="957"/>
      <c r="X15" s="957"/>
      <c r="Y15" s="957"/>
      <c r="Z15" s="957"/>
      <c r="AA15" s="957"/>
      <c r="AB15" s="957"/>
      <c r="AC15" s="957"/>
      <c r="AD15" s="957"/>
      <c r="AE15" s="957"/>
      <c r="AF15" s="957"/>
      <c r="AG15" s="957"/>
      <c r="AH15" s="957"/>
      <c r="AI15" s="957"/>
      <c r="AJ15" s="957"/>
      <c r="AK15" s="957"/>
      <c r="AL15" s="957"/>
      <c r="AM15" s="957"/>
      <c r="AN15" s="1138"/>
    </row>
    <row r="16" spans="2:42" s="91" customFormat="1" ht="13.5" customHeight="1">
      <c r="B16" s="987"/>
      <c r="C16" s="1038"/>
      <c r="D16" s="1039"/>
      <c r="E16" s="1039"/>
      <c r="F16" s="1039"/>
      <c r="G16" s="1039"/>
      <c r="H16" s="1039"/>
      <c r="I16" s="1039"/>
      <c r="J16" s="1039"/>
      <c r="K16" s="1039"/>
      <c r="L16" s="1040"/>
      <c r="M16" s="1049" t="s">
        <v>594</v>
      </c>
      <c r="N16" s="1049"/>
      <c r="O16" s="1049"/>
      <c r="P16" s="1049"/>
      <c r="Q16" s="1049"/>
      <c r="R16" s="1049"/>
      <c r="S16" s="1049"/>
      <c r="T16" s="1049"/>
      <c r="U16" s="1049"/>
      <c r="V16" s="1049"/>
      <c r="W16" s="1049"/>
      <c r="X16" s="1049"/>
      <c r="Y16" s="1049"/>
      <c r="Z16" s="1049"/>
      <c r="AA16" s="1049"/>
      <c r="AB16" s="1049"/>
      <c r="AC16" s="1049"/>
      <c r="AD16" s="1049"/>
      <c r="AE16" s="1049"/>
      <c r="AF16" s="1049"/>
      <c r="AG16" s="1049"/>
      <c r="AH16" s="1049"/>
      <c r="AI16" s="1049"/>
      <c r="AJ16" s="1049"/>
      <c r="AK16" s="1049"/>
      <c r="AL16" s="1049"/>
      <c r="AM16" s="1049"/>
      <c r="AN16" s="1068"/>
    </row>
    <row r="17" spans="2:42" s="91" customFormat="1" ht="14.25" customHeight="1">
      <c r="B17" s="987"/>
      <c r="C17" s="1082" t="s">
        <v>332</v>
      </c>
      <c r="D17" s="1083"/>
      <c r="E17" s="1083"/>
      <c r="F17" s="1083"/>
      <c r="G17" s="1083"/>
      <c r="H17" s="1083"/>
      <c r="I17" s="1083"/>
      <c r="J17" s="1083"/>
      <c r="K17" s="1083"/>
      <c r="L17" s="1084"/>
      <c r="M17" s="1001" t="s">
        <v>15</v>
      </c>
      <c r="N17" s="1002"/>
      <c r="O17" s="1002"/>
      <c r="P17" s="1002"/>
      <c r="Q17" s="1003"/>
      <c r="R17" s="936"/>
      <c r="S17" s="937"/>
      <c r="T17" s="937"/>
      <c r="U17" s="937"/>
      <c r="V17" s="937"/>
      <c r="W17" s="937"/>
      <c r="X17" s="937"/>
      <c r="Y17" s="937"/>
      <c r="Z17" s="937"/>
      <c r="AA17" s="938"/>
      <c r="AB17" s="1064" t="s">
        <v>16</v>
      </c>
      <c r="AC17" s="1065"/>
      <c r="AD17" s="1065"/>
      <c r="AE17" s="1065"/>
      <c r="AF17" s="1066"/>
      <c r="AG17" s="936"/>
      <c r="AH17" s="937"/>
      <c r="AI17" s="937"/>
      <c r="AJ17" s="937"/>
      <c r="AK17" s="937"/>
      <c r="AL17" s="937"/>
      <c r="AM17" s="937"/>
      <c r="AN17" s="938"/>
    </row>
    <row r="18" spans="2:42" ht="14.25" customHeight="1">
      <c r="B18" s="987"/>
      <c r="C18" s="1134" t="s">
        <v>76</v>
      </c>
      <c r="D18" s="1018"/>
      <c r="E18" s="1018"/>
      <c r="F18" s="1018"/>
      <c r="G18" s="1018"/>
      <c r="H18" s="1018"/>
      <c r="I18" s="1018"/>
      <c r="J18" s="1018"/>
      <c r="K18" s="1018"/>
      <c r="L18" s="1135"/>
      <c r="M18" s="989"/>
      <c r="N18" s="990"/>
      <c r="O18" s="990"/>
      <c r="P18" s="990"/>
      <c r="Q18" s="990"/>
      <c r="R18" s="990"/>
      <c r="S18" s="990"/>
      <c r="T18" s="990"/>
      <c r="U18" s="991"/>
      <c r="V18" s="1001" t="s">
        <v>17</v>
      </c>
      <c r="W18" s="1002"/>
      <c r="X18" s="1002"/>
      <c r="Y18" s="1002"/>
      <c r="Z18" s="1002"/>
      <c r="AA18" s="1003"/>
      <c r="AB18" s="989"/>
      <c r="AC18" s="990"/>
      <c r="AD18" s="990"/>
      <c r="AE18" s="990"/>
      <c r="AF18" s="990"/>
      <c r="AG18" s="990"/>
      <c r="AH18" s="990"/>
      <c r="AI18" s="990"/>
      <c r="AJ18" s="990"/>
      <c r="AK18" s="990"/>
      <c r="AL18" s="990"/>
      <c r="AM18" s="990"/>
      <c r="AN18" s="991"/>
      <c r="AP18" s="89"/>
    </row>
    <row r="19" spans="2:42" ht="14.25" customHeight="1">
      <c r="B19" s="987"/>
      <c r="C19" s="1005" t="s">
        <v>18</v>
      </c>
      <c r="D19" s="1006"/>
      <c r="E19" s="1006"/>
      <c r="F19" s="1006"/>
      <c r="G19" s="1006"/>
      <c r="H19" s="1006"/>
      <c r="I19" s="1006"/>
      <c r="J19" s="1006"/>
      <c r="K19" s="1006"/>
      <c r="L19" s="1007"/>
      <c r="M19" s="1001" t="s">
        <v>19</v>
      </c>
      <c r="N19" s="1002"/>
      <c r="O19" s="1002"/>
      <c r="P19" s="1002"/>
      <c r="Q19" s="1003"/>
      <c r="R19" s="1035"/>
      <c r="S19" s="1036"/>
      <c r="T19" s="1036"/>
      <c r="U19" s="1036"/>
      <c r="V19" s="1036"/>
      <c r="W19" s="1036"/>
      <c r="X19" s="1036"/>
      <c r="Y19" s="1036"/>
      <c r="Z19" s="1036"/>
      <c r="AA19" s="1037"/>
      <c r="AB19" s="990" t="s">
        <v>20</v>
      </c>
      <c r="AC19" s="990"/>
      <c r="AD19" s="990"/>
      <c r="AE19" s="990"/>
      <c r="AF19" s="991"/>
      <c r="AG19" s="1035"/>
      <c r="AH19" s="1036"/>
      <c r="AI19" s="1036"/>
      <c r="AJ19" s="1036"/>
      <c r="AK19" s="1036"/>
      <c r="AL19" s="1036"/>
      <c r="AM19" s="1036"/>
      <c r="AN19" s="1037"/>
      <c r="AP19" s="89"/>
    </row>
    <row r="20" spans="2:42" ht="13.5" customHeight="1">
      <c r="B20" s="987"/>
      <c r="C20" s="1044" t="s">
        <v>21</v>
      </c>
      <c r="D20" s="1045"/>
      <c r="E20" s="1045"/>
      <c r="F20" s="1045"/>
      <c r="G20" s="1045"/>
      <c r="H20" s="1045"/>
      <c r="I20" s="1045"/>
      <c r="J20" s="1045"/>
      <c r="K20" s="1045"/>
      <c r="L20" s="1046"/>
      <c r="M20" s="1065" t="s">
        <v>580</v>
      </c>
      <c r="N20" s="1065"/>
      <c r="O20" s="1065"/>
      <c r="P20" s="1065"/>
      <c r="Q20" s="1065"/>
      <c r="R20" s="1065"/>
      <c r="S20" s="1065"/>
      <c r="T20" s="210" t="s">
        <v>581</v>
      </c>
      <c r="U20" s="1065"/>
      <c r="V20" s="1065"/>
      <c r="W20" s="1065"/>
      <c r="X20" s="210" t="s">
        <v>582</v>
      </c>
      <c r="Y20" s="1065"/>
      <c r="Z20" s="1065"/>
      <c r="AA20" s="1065"/>
      <c r="AB20" s="1065"/>
      <c r="AC20" s="1065"/>
      <c r="AD20" s="1065"/>
      <c r="AE20" s="1065"/>
      <c r="AF20" s="1065"/>
      <c r="AG20" s="1065"/>
      <c r="AH20" s="1065"/>
      <c r="AI20" s="1065"/>
      <c r="AJ20" s="1065"/>
      <c r="AK20" s="1065"/>
      <c r="AL20" s="1065"/>
      <c r="AM20" s="1065"/>
      <c r="AN20" s="1066"/>
      <c r="AP20" s="89"/>
    </row>
    <row r="21" spans="2:42" ht="14.25" customHeight="1">
      <c r="B21" s="987"/>
      <c r="C21" s="1076"/>
      <c r="D21" s="1077"/>
      <c r="E21" s="1077"/>
      <c r="F21" s="1077"/>
      <c r="G21" s="1077"/>
      <c r="H21" s="1077"/>
      <c r="I21" s="1077"/>
      <c r="J21" s="1077"/>
      <c r="K21" s="1077"/>
      <c r="L21" s="1078"/>
      <c r="M21" s="957" t="s">
        <v>583</v>
      </c>
      <c r="N21" s="957"/>
      <c r="O21" s="957"/>
      <c r="P21" s="957"/>
      <c r="Q21" s="331" t="s">
        <v>584</v>
      </c>
      <c r="R21" s="957"/>
      <c r="S21" s="957"/>
      <c r="T21" s="957"/>
      <c r="U21" s="957"/>
      <c r="V21" s="957" t="s">
        <v>585</v>
      </c>
      <c r="W21" s="957"/>
      <c r="X21" s="957"/>
      <c r="Y21" s="957"/>
      <c r="Z21" s="957"/>
      <c r="AA21" s="957"/>
      <c r="AB21" s="957"/>
      <c r="AC21" s="957"/>
      <c r="AD21" s="957"/>
      <c r="AE21" s="957"/>
      <c r="AF21" s="957"/>
      <c r="AG21" s="957"/>
      <c r="AH21" s="957"/>
      <c r="AI21" s="957"/>
      <c r="AJ21" s="957"/>
      <c r="AK21" s="957"/>
      <c r="AL21" s="957"/>
      <c r="AM21" s="957"/>
      <c r="AN21" s="1138"/>
    </row>
    <row r="22" spans="2:42">
      <c r="B22" s="988"/>
      <c r="C22" s="1038"/>
      <c r="D22" s="1039"/>
      <c r="E22" s="1039"/>
      <c r="F22" s="1039"/>
      <c r="G22" s="1039"/>
      <c r="H22" s="1039"/>
      <c r="I22" s="1039"/>
      <c r="J22" s="1039"/>
      <c r="K22" s="1039"/>
      <c r="L22" s="1040"/>
      <c r="M22" s="1049"/>
      <c r="N22" s="1049"/>
      <c r="O22" s="1049"/>
      <c r="P22" s="1049"/>
      <c r="Q22" s="1049"/>
      <c r="R22" s="1049"/>
      <c r="S22" s="1049"/>
      <c r="T22" s="1049"/>
      <c r="U22" s="1049"/>
      <c r="V22" s="1049"/>
      <c r="W22" s="1049"/>
      <c r="X22" s="1049"/>
      <c r="Y22" s="1049"/>
      <c r="Z22" s="1049"/>
      <c r="AA22" s="1049"/>
      <c r="AB22" s="1049"/>
      <c r="AC22" s="1049"/>
      <c r="AD22" s="1049"/>
      <c r="AE22" s="1049"/>
      <c r="AF22" s="1049"/>
      <c r="AG22" s="1049"/>
      <c r="AH22" s="1049"/>
      <c r="AI22" s="1049"/>
      <c r="AJ22" s="1049"/>
      <c r="AK22" s="1049"/>
      <c r="AL22" s="1049"/>
      <c r="AM22" s="1049"/>
      <c r="AN22" s="1068"/>
      <c r="AP22" s="89"/>
    </row>
    <row r="23" spans="2:42" ht="13.5" customHeight="1">
      <c r="B23" s="1021" t="s">
        <v>333</v>
      </c>
      <c r="C23" s="1044" t="s">
        <v>362</v>
      </c>
      <c r="D23" s="1045"/>
      <c r="E23" s="1045"/>
      <c r="F23" s="1045"/>
      <c r="G23" s="1045"/>
      <c r="H23" s="1045"/>
      <c r="I23" s="1045"/>
      <c r="J23" s="1045"/>
      <c r="K23" s="1045"/>
      <c r="L23" s="1046"/>
      <c r="M23" s="1088"/>
      <c r="N23" s="1089"/>
      <c r="O23" s="1089"/>
      <c r="P23" s="1089"/>
      <c r="Q23" s="1089"/>
      <c r="R23" s="1089"/>
      <c r="S23" s="1089"/>
      <c r="T23" s="1089"/>
      <c r="U23" s="1089"/>
      <c r="V23" s="1089"/>
      <c r="W23" s="1089"/>
      <c r="X23" s="1089"/>
      <c r="Y23" s="1089"/>
      <c r="Z23" s="1089"/>
      <c r="AA23" s="1089"/>
      <c r="AB23" s="1089"/>
      <c r="AC23" s="1089"/>
      <c r="AD23" s="1089"/>
      <c r="AE23" s="1089"/>
      <c r="AF23" s="1089"/>
      <c r="AG23" s="1089"/>
      <c r="AH23" s="1089"/>
      <c r="AI23" s="1089"/>
      <c r="AJ23" s="1089"/>
      <c r="AK23" s="1089"/>
      <c r="AL23" s="1089"/>
      <c r="AM23" s="1089"/>
      <c r="AN23" s="1090"/>
      <c r="AP23" s="89"/>
    </row>
    <row r="24" spans="2:42" ht="13.5" customHeight="1">
      <c r="B24" s="1022"/>
      <c r="C24" s="1038" t="s">
        <v>361</v>
      </c>
      <c r="D24" s="1039"/>
      <c r="E24" s="1039"/>
      <c r="F24" s="1039"/>
      <c r="G24" s="1039"/>
      <c r="H24" s="1039"/>
      <c r="I24" s="1039"/>
      <c r="J24" s="1039"/>
      <c r="K24" s="1039"/>
      <c r="L24" s="1040"/>
      <c r="M24" s="1091"/>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3"/>
      <c r="AP24" s="89"/>
    </row>
    <row r="25" spans="2:42" ht="13.5" customHeight="1">
      <c r="B25" s="1022"/>
      <c r="C25" s="1044" t="s">
        <v>232</v>
      </c>
      <c r="D25" s="1045"/>
      <c r="E25" s="1045"/>
      <c r="F25" s="1045"/>
      <c r="G25" s="1045"/>
      <c r="H25" s="1045"/>
      <c r="I25" s="1045"/>
      <c r="J25" s="1045"/>
      <c r="K25" s="1045"/>
      <c r="L25" s="1046"/>
      <c r="M25" s="1065" t="s">
        <v>580</v>
      </c>
      <c r="N25" s="1065"/>
      <c r="O25" s="1065"/>
      <c r="P25" s="1065"/>
      <c r="Q25" s="1065"/>
      <c r="R25" s="1065"/>
      <c r="S25" s="1065"/>
      <c r="T25" s="210" t="s">
        <v>581</v>
      </c>
      <c r="U25" s="1065"/>
      <c r="V25" s="1065"/>
      <c r="W25" s="1065"/>
      <c r="X25" s="210" t="s">
        <v>582</v>
      </c>
      <c r="Y25" s="1065"/>
      <c r="Z25" s="1065"/>
      <c r="AA25" s="1065"/>
      <c r="AB25" s="1065"/>
      <c r="AC25" s="1065"/>
      <c r="AD25" s="1065"/>
      <c r="AE25" s="1065"/>
      <c r="AF25" s="1065"/>
      <c r="AG25" s="1065"/>
      <c r="AH25" s="1065"/>
      <c r="AI25" s="1065"/>
      <c r="AJ25" s="1065"/>
      <c r="AK25" s="1065"/>
      <c r="AL25" s="1065"/>
      <c r="AM25" s="1065"/>
      <c r="AN25" s="1066"/>
      <c r="AP25" s="89"/>
    </row>
    <row r="26" spans="2:42" ht="14.25" customHeight="1">
      <c r="B26" s="1022"/>
      <c r="C26" s="1076"/>
      <c r="D26" s="1077"/>
      <c r="E26" s="1077"/>
      <c r="F26" s="1077"/>
      <c r="G26" s="1077"/>
      <c r="H26" s="1077"/>
      <c r="I26" s="1077"/>
      <c r="J26" s="1077"/>
      <c r="K26" s="1077"/>
      <c r="L26" s="1078"/>
      <c r="M26" s="957" t="s">
        <v>583</v>
      </c>
      <c r="N26" s="957"/>
      <c r="O26" s="957"/>
      <c r="P26" s="957"/>
      <c r="Q26" s="331" t="s">
        <v>584</v>
      </c>
      <c r="R26" s="957"/>
      <c r="S26" s="957"/>
      <c r="T26" s="957"/>
      <c r="U26" s="957"/>
      <c r="V26" s="957" t="s">
        <v>585</v>
      </c>
      <c r="W26" s="957"/>
      <c r="X26" s="957"/>
      <c r="Y26" s="957"/>
      <c r="Z26" s="957"/>
      <c r="AA26" s="957"/>
      <c r="AB26" s="957"/>
      <c r="AC26" s="957"/>
      <c r="AD26" s="957"/>
      <c r="AE26" s="957"/>
      <c r="AF26" s="957"/>
      <c r="AG26" s="957"/>
      <c r="AH26" s="957"/>
      <c r="AI26" s="957"/>
      <c r="AJ26" s="957"/>
      <c r="AK26" s="957"/>
      <c r="AL26" s="957"/>
      <c r="AM26" s="957"/>
      <c r="AN26" s="1138"/>
      <c r="AP26" s="89"/>
    </row>
    <row r="27" spans="2:42">
      <c r="B27" s="1022"/>
      <c r="C27" s="1038"/>
      <c r="D27" s="1039"/>
      <c r="E27" s="1039"/>
      <c r="F27" s="1039"/>
      <c r="G27" s="1039"/>
      <c r="H27" s="1039"/>
      <c r="I27" s="1039"/>
      <c r="J27" s="1039"/>
      <c r="K27" s="1039"/>
      <c r="L27" s="1040"/>
      <c r="M27" s="1049"/>
      <c r="N27" s="1049"/>
      <c r="O27" s="1049"/>
      <c r="P27" s="1049"/>
      <c r="Q27" s="1049"/>
      <c r="R27" s="1049"/>
      <c r="S27" s="1049"/>
      <c r="T27" s="1049"/>
      <c r="U27" s="1049"/>
      <c r="V27" s="1049"/>
      <c r="W27" s="1049"/>
      <c r="X27" s="1049"/>
      <c r="Y27" s="1049"/>
      <c r="Z27" s="1049"/>
      <c r="AA27" s="1049"/>
      <c r="AB27" s="1049"/>
      <c r="AC27" s="1049"/>
      <c r="AD27" s="1049"/>
      <c r="AE27" s="1049"/>
      <c r="AF27" s="1049"/>
      <c r="AG27" s="1049"/>
      <c r="AH27" s="1049"/>
      <c r="AI27" s="1049"/>
      <c r="AJ27" s="1049"/>
      <c r="AK27" s="1049"/>
      <c r="AL27" s="1049"/>
      <c r="AM27" s="1049"/>
      <c r="AN27" s="1068"/>
      <c r="AP27" s="89"/>
    </row>
    <row r="28" spans="2:42" ht="14.25" customHeight="1">
      <c r="B28" s="1022"/>
      <c r="C28" s="1082" t="s">
        <v>332</v>
      </c>
      <c r="D28" s="1083"/>
      <c r="E28" s="1083"/>
      <c r="F28" s="1083"/>
      <c r="G28" s="1083"/>
      <c r="H28" s="1083"/>
      <c r="I28" s="1083"/>
      <c r="J28" s="1083"/>
      <c r="K28" s="1083"/>
      <c r="L28" s="1084"/>
      <c r="M28" s="1001" t="s">
        <v>15</v>
      </c>
      <c r="N28" s="1002"/>
      <c r="O28" s="1002"/>
      <c r="P28" s="1002"/>
      <c r="Q28" s="1003"/>
      <c r="R28" s="936"/>
      <c r="S28" s="937"/>
      <c r="T28" s="937"/>
      <c r="U28" s="937"/>
      <c r="V28" s="937"/>
      <c r="W28" s="937"/>
      <c r="X28" s="937"/>
      <c r="Y28" s="937"/>
      <c r="Z28" s="937"/>
      <c r="AA28" s="938"/>
      <c r="AB28" s="1064" t="s">
        <v>16</v>
      </c>
      <c r="AC28" s="1065"/>
      <c r="AD28" s="1065"/>
      <c r="AE28" s="1065"/>
      <c r="AF28" s="1066"/>
      <c r="AG28" s="936"/>
      <c r="AH28" s="937"/>
      <c r="AI28" s="937"/>
      <c r="AJ28" s="937"/>
      <c r="AK28" s="937"/>
      <c r="AL28" s="937"/>
      <c r="AM28" s="937"/>
      <c r="AN28" s="938"/>
      <c r="AP28" s="89"/>
    </row>
    <row r="29" spans="2:42" ht="13.5" customHeight="1">
      <c r="B29" s="1022"/>
      <c r="C29" s="1139" t="s">
        <v>23</v>
      </c>
      <c r="D29" s="1140"/>
      <c r="E29" s="1140"/>
      <c r="F29" s="1140"/>
      <c r="G29" s="1140"/>
      <c r="H29" s="1140"/>
      <c r="I29" s="1140"/>
      <c r="J29" s="1140"/>
      <c r="K29" s="1140"/>
      <c r="L29" s="1141"/>
      <c r="M29" s="1065" t="s">
        <v>580</v>
      </c>
      <c r="N29" s="1065"/>
      <c r="O29" s="1065"/>
      <c r="P29" s="1065"/>
      <c r="Q29" s="1065"/>
      <c r="R29" s="1065"/>
      <c r="S29" s="1065"/>
      <c r="T29" s="210" t="s">
        <v>581</v>
      </c>
      <c r="U29" s="1065"/>
      <c r="V29" s="1065"/>
      <c r="W29" s="1065"/>
      <c r="X29" s="210" t="s">
        <v>582</v>
      </c>
      <c r="Y29" s="1065"/>
      <c r="Z29" s="1065"/>
      <c r="AA29" s="1065"/>
      <c r="AB29" s="1065"/>
      <c r="AC29" s="1065"/>
      <c r="AD29" s="1065"/>
      <c r="AE29" s="1065"/>
      <c r="AF29" s="1065"/>
      <c r="AG29" s="1065"/>
      <c r="AH29" s="1065"/>
      <c r="AI29" s="1065"/>
      <c r="AJ29" s="1065"/>
      <c r="AK29" s="1065"/>
      <c r="AL29" s="1065"/>
      <c r="AM29" s="1065"/>
      <c r="AN29" s="1066"/>
      <c r="AP29" s="89"/>
    </row>
    <row r="30" spans="2:42" ht="14.25" customHeight="1">
      <c r="B30" s="1022"/>
      <c r="C30" s="1142"/>
      <c r="D30" s="1143"/>
      <c r="E30" s="1143"/>
      <c r="F30" s="1143"/>
      <c r="G30" s="1143"/>
      <c r="H30" s="1143"/>
      <c r="I30" s="1143"/>
      <c r="J30" s="1143"/>
      <c r="K30" s="1143"/>
      <c r="L30" s="1144"/>
      <c r="M30" s="957" t="s">
        <v>583</v>
      </c>
      <c r="N30" s="957"/>
      <c r="O30" s="957"/>
      <c r="P30" s="957"/>
      <c r="Q30" s="331" t="s">
        <v>584</v>
      </c>
      <c r="R30" s="957"/>
      <c r="S30" s="957"/>
      <c r="T30" s="957"/>
      <c r="U30" s="957"/>
      <c r="V30" s="957" t="s">
        <v>585</v>
      </c>
      <c r="W30" s="957"/>
      <c r="X30" s="957"/>
      <c r="Y30" s="957"/>
      <c r="Z30" s="957"/>
      <c r="AA30" s="957"/>
      <c r="AB30" s="957"/>
      <c r="AC30" s="957"/>
      <c r="AD30" s="957"/>
      <c r="AE30" s="957"/>
      <c r="AF30" s="957"/>
      <c r="AG30" s="957"/>
      <c r="AH30" s="957"/>
      <c r="AI30" s="957"/>
      <c r="AJ30" s="957"/>
      <c r="AK30" s="957"/>
      <c r="AL30" s="957"/>
      <c r="AM30" s="957"/>
      <c r="AN30" s="1138"/>
      <c r="AP30" s="89"/>
    </row>
    <row r="31" spans="2:42">
      <c r="B31" s="1022"/>
      <c r="C31" s="1145"/>
      <c r="D31" s="1146"/>
      <c r="E31" s="1146"/>
      <c r="F31" s="1146"/>
      <c r="G31" s="1146"/>
      <c r="H31" s="1146"/>
      <c r="I31" s="1146"/>
      <c r="J31" s="1146"/>
      <c r="K31" s="1146"/>
      <c r="L31" s="1147"/>
      <c r="M31" s="1049"/>
      <c r="N31" s="1049"/>
      <c r="O31" s="1049"/>
      <c r="P31" s="1049"/>
      <c r="Q31" s="1049"/>
      <c r="R31" s="1049"/>
      <c r="S31" s="1049"/>
      <c r="T31" s="1049"/>
      <c r="U31" s="1049"/>
      <c r="V31" s="1049"/>
      <c r="W31" s="1049"/>
      <c r="X31" s="1049"/>
      <c r="Y31" s="1049"/>
      <c r="Z31" s="1049"/>
      <c r="AA31" s="1049"/>
      <c r="AB31" s="1049"/>
      <c r="AC31" s="1049"/>
      <c r="AD31" s="1049"/>
      <c r="AE31" s="1049"/>
      <c r="AF31" s="1049"/>
      <c r="AG31" s="1049"/>
      <c r="AH31" s="1049"/>
      <c r="AI31" s="1049"/>
      <c r="AJ31" s="1049"/>
      <c r="AK31" s="1049"/>
      <c r="AL31" s="1049"/>
      <c r="AM31" s="1049"/>
      <c r="AN31" s="1068"/>
      <c r="AP31" s="89"/>
    </row>
    <row r="32" spans="2:42" ht="14.25" customHeight="1">
      <c r="B32" s="1022"/>
      <c r="C32" s="1082" t="s">
        <v>171</v>
      </c>
      <c r="D32" s="1083"/>
      <c r="E32" s="1083"/>
      <c r="F32" s="1083"/>
      <c r="G32" s="1083"/>
      <c r="H32" s="1083"/>
      <c r="I32" s="1083"/>
      <c r="J32" s="1083"/>
      <c r="K32" s="1083"/>
      <c r="L32" s="1084"/>
      <c r="M32" s="1001" t="s">
        <v>15</v>
      </c>
      <c r="N32" s="1002"/>
      <c r="O32" s="1002"/>
      <c r="P32" s="1002"/>
      <c r="Q32" s="1003"/>
      <c r="R32" s="936"/>
      <c r="S32" s="937"/>
      <c r="T32" s="937"/>
      <c r="U32" s="937"/>
      <c r="V32" s="937"/>
      <c r="W32" s="937"/>
      <c r="X32" s="937"/>
      <c r="Y32" s="937"/>
      <c r="Z32" s="937"/>
      <c r="AA32" s="938"/>
      <c r="AB32" s="1064" t="s">
        <v>16</v>
      </c>
      <c r="AC32" s="1065"/>
      <c r="AD32" s="1065"/>
      <c r="AE32" s="1065"/>
      <c r="AF32" s="1066"/>
      <c r="AG32" s="936"/>
      <c r="AH32" s="937"/>
      <c r="AI32" s="937"/>
      <c r="AJ32" s="937"/>
      <c r="AK32" s="937"/>
      <c r="AL32" s="937"/>
      <c r="AM32" s="937"/>
      <c r="AN32" s="938"/>
      <c r="AP32" s="89"/>
    </row>
    <row r="33" spans="2:42" ht="14.25" customHeight="1">
      <c r="B33" s="1022"/>
      <c r="C33" s="1082" t="s">
        <v>24</v>
      </c>
      <c r="D33" s="1083"/>
      <c r="E33" s="1083"/>
      <c r="F33" s="1083"/>
      <c r="G33" s="1083"/>
      <c r="H33" s="1083"/>
      <c r="I33" s="1083"/>
      <c r="J33" s="1083"/>
      <c r="K33" s="1083"/>
      <c r="L33" s="1084"/>
      <c r="M33" s="1005"/>
      <c r="N33" s="1006"/>
      <c r="O33" s="1006"/>
      <c r="P33" s="1006"/>
      <c r="Q33" s="1006"/>
      <c r="R33" s="1006"/>
      <c r="S33" s="1006"/>
      <c r="T33" s="1006"/>
      <c r="U33" s="1006"/>
      <c r="V33" s="1006"/>
      <c r="W33" s="1006"/>
      <c r="X33" s="1006"/>
      <c r="Y33" s="1006"/>
      <c r="Z33" s="1006"/>
      <c r="AA33" s="1006"/>
      <c r="AB33" s="1006"/>
      <c r="AC33" s="1006"/>
      <c r="AD33" s="1006"/>
      <c r="AE33" s="1006"/>
      <c r="AF33" s="1006"/>
      <c r="AG33" s="1006"/>
      <c r="AH33" s="1006"/>
      <c r="AI33" s="1006"/>
      <c r="AJ33" s="1006"/>
      <c r="AK33" s="1006"/>
      <c r="AL33" s="1006"/>
      <c r="AM33" s="1006"/>
      <c r="AN33" s="1007"/>
      <c r="AP33" s="89"/>
    </row>
    <row r="34" spans="2:42" ht="13.5" customHeight="1">
      <c r="B34" s="1022"/>
      <c r="C34" s="1044" t="s">
        <v>25</v>
      </c>
      <c r="D34" s="1045"/>
      <c r="E34" s="1045"/>
      <c r="F34" s="1045"/>
      <c r="G34" s="1045"/>
      <c r="H34" s="1045"/>
      <c r="I34" s="1045"/>
      <c r="J34" s="1045"/>
      <c r="K34" s="1045"/>
      <c r="L34" s="1046"/>
      <c r="M34" s="1065" t="s">
        <v>580</v>
      </c>
      <c r="N34" s="1065"/>
      <c r="O34" s="1065"/>
      <c r="P34" s="1065"/>
      <c r="Q34" s="1065"/>
      <c r="R34" s="1065"/>
      <c r="S34" s="1065"/>
      <c r="T34" s="210" t="s">
        <v>581</v>
      </c>
      <c r="U34" s="1065"/>
      <c r="V34" s="1065"/>
      <c r="W34" s="1065"/>
      <c r="X34" s="210" t="s">
        <v>582</v>
      </c>
      <c r="Y34" s="1065"/>
      <c r="Z34" s="1065"/>
      <c r="AA34" s="1065"/>
      <c r="AB34" s="1065"/>
      <c r="AC34" s="1065"/>
      <c r="AD34" s="1065"/>
      <c r="AE34" s="1065"/>
      <c r="AF34" s="1065"/>
      <c r="AG34" s="1065"/>
      <c r="AH34" s="1065"/>
      <c r="AI34" s="1065"/>
      <c r="AJ34" s="1065"/>
      <c r="AK34" s="1065"/>
      <c r="AL34" s="1065"/>
      <c r="AM34" s="1065"/>
      <c r="AN34" s="1066"/>
      <c r="AP34" s="89"/>
    </row>
    <row r="35" spans="2:42" ht="14.25" customHeight="1">
      <c r="B35" s="1022"/>
      <c r="C35" s="1076"/>
      <c r="D35" s="1077"/>
      <c r="E35" s="1077"/>
      <c r="F35" s="1077"/>
      <c r="G35" s="1077"/>
      <c r="H35" s="1077"/>
      <c r="I35" s="1077"/>
      <c r="J35" s="1077"/>
      <c r="K35" s="1077"/>
      <c r="L35" s="1078"/>
      <c r="M35" s="957" t="s">
        <v>583</v>
      </c>
      <c r="N35" s="957"/>
      <c r="O35" s="957"/>
      <c r="P35" s="957"/>
      <c r="Q35" s="331" t="s">
        <v>584</v>
      </c>
      <c r="R35" s="957"/>
      <c r="S35" s="957"/>
      <c r="T35" s="957"/>
      <c r="U35" s="957"/>
      <c r="V35" s="957" t="s">
        <v>585</v>
      </c>
      <c r="W35" s="957"/>
      <c r="X35" s="957"/>
      <c r="Y35" s="957"/>
      <c r="Z35" s="957"/>
      <c r="AA35" s="957"/>
      <c r="AB35" s="957"/>
      <c r="AC35" s="957"/>
      <c r="AD35" s="957"/>
      <c r="AE35" s="957"/>
      <c r="AF35" s="957"/>
      <c r="AG35" s="957"/>
      <c r="AH35" s="957"/>
      <c r="AI35" s="957"/>
      <c r="AJ35" s="957"/>
      <c r="AK35" s="957"/>
      <c r="AL35" s="957"/>
      <c r="AM35" s="957"/>
      <c r="AN35" s="1138"/>
      <c r="AP35" s="89"/>
    </row>
    <row r="36" spans="2:42">
      <c r="B36" s="1023"/>
      <c r="C36" s="1038"/>
      <c r="D36" s="1039"/>
      <c r="E36" s="1039"/>
      <c r="F36" s="1039"/>
      <c r="G36" s="1039"/>
      <c r="H36" s="1039"/>
      <c r="I36" s="1039"/>
      <c r="J36" s="1039"/>
      <c r="K36" s="1039"/>
      <c r="L36" s="1040"/>
      <c r="M36" s="1049"/>
      <c r="N36" s="1049"/>
      <c r="O36" s="1049"/>
      <c r="P36" s="1049"/>
      <c r="Q36" s="1049"/>
      <c r="R36" s="1049"/>
      <c r="S36" s="1049"/>
      <c r="T36" s="1049"/>
      <c r="U36" s="1049"/>
      <c r="V36" s="1049"/>
      <c r="W36" s="1049"/>
      <c r="X36" s="1049"/>
      <c r="Y36" s="1049"/>
      <c r="Z36" s="1049"/>
      <c r="AA36" s="1049"/>
      <c r="AB36" s="1049"/>
      <c r="AC36" s="1049"/>
      <c r="AD36" s="1049"/>
      <c r="AE36" s="1049"/>
      <c r="AF36" s="1049"/>
      <c r="AG36" s="1049"/>
      <c r="AH36" s="1049"/>
      <c r="AI36" s="1049"/>
      <c r="AJ36" s="1049"/>
      <c r="AK36" s="1049"/>
      <c r="AL36" s="1049"/>
      <c r="AM36" s="1049"/>
      <c r="AN36" s="1068"/>
      <c r="AP36" s="89"/>
    </row>
    <row r="37" spans="2:42" ht="13.5" customHeight="1">
      <c r="B37" s="1021" t="s">
        <v>65</v>
      </c>
      <c r="C37" s="992" t="s">
        <v>334</v>
      </c>
      <c r="D37" s="993"/>
      <c r="E37" s="993"/>
      <c r="F37" s="993"/>
      <c r="G37" s="993"/>
      <c r="H37" s="993"/>
      <c r="I37" s="993"/>
      <c r="J37" s="993"/>
      <c r="K37" s="993"/>
      <c r="L37" s="993"/>
      <c r="M37" s="1169" t="s">
        <v>28</v>
      </c>
      <c r="N37" s="1170"/>
      <c r="O37" s="426" t="s">
        <v>67</v>
      </c>
      <c r="P37" s="427"/>
      <c r="Q37" s="428"/>
      <c r="R37" s="947" t="s">
        <v>29</v>
      </c>
      <c r="S37" s="948"/>
      <c r="T37" s="948"/>
      <c r="U37" s="948"/>
      <c r="V37" s="948"/>
      <c r="W37" s="948"/>
      <c r="X37" s="948"/>
      <c r="Y37" s="948"/>
      <c r="Z37" s="949"/>
      <c r="AA37" s="1160" t="s">
        <v>335</v>
      </c>
      <c r="AB37" s="1161"/>
      <c r="AC37" s="1161"/>
      <c r="AD37" s="1162"/>
      <c r="AE37" s="1163" t="s">
        <v>336</v>
      </c>
      <c r="AF37" s="1164"/>
      <c r="AG37" s="1164"/>
      <c r="AH37" s="1164"/>
      <c r="AI37" s="1165"/>
      <c r="AJ37" s="1154" t="s">
        <v>72</v>
      </c>
      <c r="AK37" s="1155"/>
      <c r="AL37" s="1155"/>
      <c r="AM37" s="1155"/>
      <c r="AN37" s="1156"/>
      <c r="AP37" s="89"/>
    </row>
    <row r="38" spans="2:42" ht="14.25" customHeight="1">
      <c r="B38" s="1022"/>
      <c r="C38" s="995"/>
      <c r="D38" s="996"/>
      <c r="E38" s="996"/>
      <c r="F38" s="996"/>
      <c r="G38" s="996"/>
      <c r="H38" s="996"/>
      <c r="I38" s="996"/>
      <c r="J38" s="996"/>
      <c r="K38" s="996"/>
      <c r="L38" s="996"/>
      <c r="M38" s="1171"/>
      <c r="N38" s="1172"/>
      <c r="O38" s="151" t="s">
        <v>68</v>
      </c>
      <c r="P38" s="152"/>
      <c r="Q38" s="153"/>
      <c r="R38" s="950"/>
      <c r="S38" s="951"/>
      <c r="T38" s="951"/>
      <c r="U38" s="951"/>
      <c r="V38" s="951"/>
      <c r="W38" s="951"/>
      <c r="X38" s="951"/>
      <c r="Y38" s="951"/>
      <c r="Z38" s="952"/>
      <c r="AA38" s="154" t="s">
        <v>52</v>
      </c>
      <c r="AB38" s="155"/>
      <c r="AC38" s="155"/>
      <c r="AD38" s="155"/>
      <c r="AE38" s="1166" t="s">
        <v>53</v>
      </c>
      <c r="AF38" s="1167"/>
      <c r="AG38" s="1167"/>
      <c r="AH38" s="1167"/>
      <c r="AI38" s="1168"/>
      <c r="AJ38" s="1157" t="s">
        <v>74</v>
      </c>
      <c r="AK38" s="1158"/>
      <c r="AL38" s="1158"/>
      <c r="AM38" s="1158"/>
      <c r="AN38" s="1159"/>
      <c r="AP38" s="89"/>
    </row>
    <row r="39" spans="2:42" ht="14.25" customHeight="1">
      <c r="B39" s="1022"/>
      <c r="C39" s="987" t="s">
        <v>380</v>
      </c>
      <c r="D39" s="144"/>
      <c r="E39" s="1124" t="s">
        <v>4</v>
      </c>
      <c r="F39" s="1124"/>
      <c r="G39" s="1124"/>
      <c r="H39" s="1124"/>
      <c r="I39" s="1124"/>
      <c r="J39" s="1124"/>
      <c r="K39" s="1124"/>
      <c r="L39" s="1130"/>
      <c r="M39" s="1033"/>
      <c r="N39" s="1034"/>
      <c r="O39" s="1148"/>
      <c r="P39" s="1149"/>
      <c r="Q39" s="1150"/>
      <c r="R39" s="332" t="s">
        <v>512</v>
      </c>
      <c r="S39" s="1031" t="s">
        <v>590</v>
      </c>
      <c r="T39" s="1031"/>
      <c r="U39" s="333" t="s">
        <v>512</v>
      </c>
      <c r="V39" s="1031" t="s">
        <v>591</v>
      </c>
      <c r="W39" s="1031"/>
      <c r="X39" s="333" t="s">
        <v>512</v>
      </c>
      <c r="Y39" s="1031" t="s">
        <v>592</v>
      </c>
      <c r="Z39" s="1032"/>
      <c r="AA39" s="1151"/>
      <c r="AB39" s="1152"/>
      <c r="AC39" s="1152"/>
      <c r="AD39" s="1153"/>
      <c r="AE39" s="1148"/>
      <c r="AF39" s="1149"/>
      <c r="AG39" s="1149"/>
      <c r="AH39" s="1149"/>
      <c r="AI39" s="1150"/>
      <c r="AJ39" s="1148"/>
      <c r="AK39" s="1149"/>
      <c r="AL39" s="1149"/>
      <c r="AM39" s="1149"/>
      <c r="AN39" s="141" t="s">
        <v>337</v>
      </c>
      <c r="AP39" s="89"/>
    </row>
    <row r="40" spans="2:42" ht="14.25" customHeight="1">
      <c r="B40" s="1022"/>
      <c r="C40" s="987"/>
      <c r="D40" s="144"/>
      <c r="E40" s="1124" t="s">
        <v>5</v>
      </c>
      <c r="F40" s="1125"/>
      <c r="G40" s="1125"/>
      <c r="H40" s="1125"/>
      <c r="I40" s="1125"/>
      <c r="J40" s="1125"/>
      <c r="K40" s="1125"/>
      <c r="L40" s="1126"/>
      <c r="M40" s="1033"/>
      <c r="N40" s="1034"/>
      <c r="O40" s="1148"/>
      <c r="P40" s="1149"/>
      <c r="Q40" s="1150"/>
      <c r="R40" s="332" t="s">
        <v>512</v>
      </c>
      <c r="S40" s="1031" t="s">
        <v>590</v>
      </c>
      <c r="T40" s="1031"/>
      <c r="U40" s="333" t="s">
        <v>512</v>
      </c>
      <c r="V40" s="1031" t="s">
        <v>591</v>
      </c>
      <c r="W40" s="1031"/>
      <c r="X40" s="333" t="s">
        <v>512</v>
      </c>
      <c r="Y40" s="1031" t="s">
        <v>592</v>
      </c>
      <c r="Z40" s="1032"/>
      <c r="AA40" s="1151"/>
      <c r="AB40" s="1152"/>
      <c r="AC40" s="1152"/>
      <c r="AD40" s="1153"/>
      <c r="AE40" s="1148"/>
      <c r="AF40" s="1149"/>
      <c r="AG40" s="1149"/>
      <c r="AH40" s="1149"/>
      <c r="AI40" s="1150"/>
      <c r="AJ40" s="1148"/>
      <c r="AK40" s="1149"/>
      <c r="AL40" s="1149"/>
      <c r="AM40" s="1149"/>
      <c r="AN40" s="141" t="s">
        <v>337</v>
      </c>
      <c r="AP40" s="89"/>
    </row>
    <row r="41" spans="2:42" ht="14.25" customHeight="1">
      <c r="B41" s="1022"/>
      <c r="C41" s="987"/>
      <c r="D41" s="144"/>
      <c r="E41" s="1124" t="s">
        <v>7</v>
      </c>
      <c r="F41" s="1125"/>
      <c r="G41" s="1125"/>
      <c r="H41" s="1125"/>
      <c r="I41" s="1125"/>
      <c r="J41" s="1125"/>
      <c r="K41" s="1125"/>
      <c r="L41" s="1126"/>
      <c r="M41" s="1033"/>
      <c r="N41" s="1034"/>
      <c r="O41" s="1148"/>
      <c r="P41" s="1149"/>
      <c r="Q41" s="1150"/>
      <c r="R41" s="332" t="s">
        <v>512</v>
      </c>
      <c r="S41" s="1031" t="s">
        <v>590</v>
      </c>
      <c r="T41" s="1031"/>
      <c r="U41" s="333" t="s">
        <v>512</v>
      </c>
      <c r="V41" s="1031" t="s">
        <v>591</v>
      </c>
      <c r="W41" s="1031"/>
      <c r="X41" s="333" t="s">
        <v>512</v>
      </c>
      <c r="Y41" s="1031" t="s">
        <v>592</v>
      </c>
      <c r="Z41" s="1032"/>
      <c r="AA41" s="1151"/>
      <c r="AB41" s="1152"/>
      <c r="AC41" s="1152"/>
      <c r="AD41" s="1153"/>
      <c r="AE41" s="1148"/>
      <c r="AF41" s="1149"/>
      <c r="AG41" s="1149"/>
      <c r="AH41" s="1149"/>
      <c r="AI41" s="1150"/>
      <c r="AJ41" s="1148"/>
      <c r="AK41" s="1149"/>
      <c r="AL41" s="1149"/>
      <c r="AM41" s="1149"/>
      <c r="AN41" s="141" t="s">
        <v>337</v>
      </c>
      <c r="AP41" s="89"/>
    </row>
    <row r="42" spans="2:42" ht="14.25" customHeight="1">
      <c r="B42" s="1022"/>
      <c r="C42" s="987"/>
      <c r="D42" s="144"/>
      <c r="E42" s="1124" t="s">
        <v>9</v>
      </c>
      <c r="F42" s="1125"/>
      <c r="G42" s="1125"/>
      <c r="H42" s="1125"/>
      <c r="I42" s="1125"/>
      <c r="J42" s="1125"/>
      <c r="K42" s="1125"/>
      <c r="L42" s="1126"/>
      <c r="M42" s="1033"/>
      <c r="N42" s="1034"/>
      <c r="O42" s="1148"/>
      <c r="P42" s="1149"/>
      <c r="Q42" s="1150"/>
      <c r="R42" s="332" t="s">
        <v>512</v>
      </c>
      <c r="S42" s="1031" t="s">
        <v>590</v>
      </c>
      <c r="T42" s="1031"/>
      <c r="U42" s="333" t="s">
        <v>512</v>
      </c>
      <c r="V42" s="1031" t="s">
        <v>591</v>
      </c>
      <c r="W42" s="1031"/>
      <c r="X42" s="333" t="s">
        <v>512</v>
      </c>
      <c r="Y42" s="1031" t="s">
        <v>592</v>
      </c>
      <c r="Z42" s="1032"/>
      <c r="AA42" s="1151"/>
      <c r="AB42" s="1152"/>
      <c r="AC42" s="1152"/>
      <c r="AD42" s="1153"/>
      <c r="AE42" s="1148"/>
      <c r="AF42" s="1149"/>
      <c r="AG42" s="1149"/>
      <c r="AH42" s="1149"/>
      <c r="AI42" s="1150"/>
      <c r="AJ42" s="1148"/>
      <c r="AK42" s="1149"/>
      <c r="AL42" s="1149"/>
      <c r="AM42" s="1149"/>
      <c r="AN42" s="141" t="s">
        <v>337</v>
      </c>
      <c r="AP42" s="89"/>
    </row>
    <row r="43" spans="2:42" ht="14.25" customHeight="1">
      <c r="B43" s="1022"/>
      <c r="C43" s="987"/>
      <c r="D43" s="144"/>
      <c r="E43" s="1124" t="s">
        <v>8</v>
      </c>
      <c r="F43" s="1125"/>
      <c r="G43" s="1125"/>
      <c r="H43" s="1125"/>
      <c r="I43" s="1125"/>
      <c r="J43" s="1125"/>
      <c r="K43" s="1125"/>
      <c r="L43" s="1126"/>
      <c r="M43" s="1033"/>
      <c r="N43" s="1034"/>
      <c r="O43" s="1148"/>
      <c r="P43" s="1149"/>
      <c r="Q43" s="1150"/>
      <c r="R43" s="332" t="s">
        <v>512</v>
      </c>
      <c r="S43" s="1031" t="s">
        <v>590</v>
      </c>
      <c r="T43" s="1031"/>
      <c r="U43" s="333" t="s">
        <v>512</v>
      </c>
      <c r="V43" s="1031" t="s">
        <v>591</v>
      </c>
      <c r="W43" s="1031"/>
      <c r="X43" s="333" t="s">
        <v>512</v>
      </c>
      <c r="Y43" s="1031" t="s">
        <v>592</v>
      </c>
      <c r="Z43" s="1032"/>
      <c r="AA43" s="1151"/>
      <c r="AB43" s="1152"/>
      <c r="AC43" s="1152"/>
      <c r="AD43" s="1153"/>
      <c r="AE43" s="1148"/>
      <c r="AF43" s="1149"/>
      <c r="AG43" s="1149"/>
      <c r="AH43" s="1149"/>
      <c r="AI43" s="1150"/>
      <c r="AJ43" s="1148"/>
      <c r="AK43" s="1149"/>
      <c r="AL43" s="1149"/>
      <c r="AM43" s="1149"/>
      <c r="AN43" s="141" t="s">
        <v>337</v>
      </c>
      <c r="AP43" s="89"/>
    </row>
    <row r="44" spans="2:42" ht="14.25" customHeight="1" thickBot="1">
      <c r="B44" s="1022"/>
      <c r="C44" s="987"/>
      <c r="D44" s="145"/>
      <c r="E44" s="1127" t="s">
        <v>66</v>
      </c>
      <c r="F44" s="1128"/>
      <c r="G44" s="1128"/>
      <c r="H44" s="1128"/>
      <c r="I44" s="1128"/>
      <c r="J44" s="1128"/>
      <c r="K44" s="1128"/>
      <c r="L44" s="1129"/>
      <c r="M44" s="1096"/>
      <c r="N44" s="1097"/>
      <c r="O44" s="1176"/>
      <c r="P44" s="1177"/>
      <c r="Q44" s="1178"/>
      <c r="R44" s="334" t="s">
        <v>512</v>
      </c>
      <c r="S44" s="1100" t="s">
        <v>590</v>
      </c>
      <c r="T44" s="1100"/>
      <c r="U44" s="335" t="s">
        <v>512</v>
      </c>
      <c r="V44" s="1100" t="s">
        <v>591</v>
      </c>
      <c r="W44" s="1100"/>
      <c r="X44" s="335" t="s">
        <v>512</v>
      </c>
      <c r="Y44" s="1100" t="s">
        <v>592</v>
      </c>
      <c r="Z44" s="1101"/>
      <c r="AA44" s="1173"/>
      <c r="AB44" s="1174"/>
      <c r="AC44" s="1174"/>
      <c r="AD44" s="1175"/>
      <c r="AE44" s="1176"/>
      <c r="AF44" s="1177"/>
      <c r="AG44" s="1177"/>
      <c r="AH44" s="1177"/>
      <c r="AI44" s="1178"/>
      <c r="AJ44" s="1176"/>
      <c r="AK44" s="1177"/>
      <c r="AL44" s="1177"/>
      <c r="AM44" s="1177"/>
      <c r="AN44" s="146" t="s">
        <v>337</v>
      </c>
      <c r="AP44" s="89"/>
    </row>
    <row r="45" spans="2:42" ht="14.25" customHeight="1" thickTop="1">
      <c r="B45" s="1022"/>
      <c r="C45" s="987"/>
      <c r="D45" s="147"/>
      <c r="E45" s="1131" t="s">
        <v>142</v>
      </c>
      <c r="F45" s="1132"/>
      <c r="G45" s="1132"/>
      <c r="H45" s="1132"/>
      <c r="I45" s="1132"/>
      <c r="J45" s="1132"/>
      <c r="K45" s="1132"/>
      <c r="L45" s="1133"/>
      <c r="M45" s="1108"/>
      <c r="N45" s="1109"/>
      <c r="O45" s="1179"/>
      <c r="P45" s="1180"/>
      <c r="Q45" s="1181"/>
      <c r="R45" s="336" t="s">
        <v>512</v>
      </c>
      <c r="S45" s="1112" t="s">
        <v>590</v>
      </c>
      <c r="T45" s="1112"/>
      <c r="U45" s="337" t="s">
        <v>512</v>
      </c>
      <c r="V45" s="1112" t="s">
        <v>591</v>
      </c>
      <c r="W45" s="1112"/>
      <c r="X45" s="337" t="s">
        <v>512</v>
      </c>
      <c r="Y45" s="1112" t="s">
        <v>592</v>
      </c>
      <c r="Z45" s="1113"/>
      <c r="AA45" s="1182"/>
      <c r="AB45" s="1183"/>
      <c r="AC45" s="1183"/>
      <c r="AD45" s="1184"/>
      <c r="AE45" s="1179"/>
      <c r="AF45" s="1180"/>
      <c r="AG45" s="1180"/>
      <c r="AH45" s="1180"/>
      <c r="AI45" s="1181"/>
      <c r="AJ45" s="1179"/>
      <c r="AK45" s="1180"/>
      <c r="AL45" s="1180"/>
      <c r="AM45" s="1180"/>
      <c r="AN45" s="104" t="s">
        <v>337</v>
      </c>
      <c r="AP45" s="89"/>
    </row>
    <row r="46" spans="2:42" ht="14.25" customHeight="1">
      <c r="B46" s="1022"/>
      <c r="C46" s="987"/>
      <c r="D46" s="144"/>
      <c r="E46" s="1124" t="s">
        <v>144</v>
      </c>
      <c r="F46" s="1125"/>
      <c r="G46" s="1125"/>
      <c r="H46" s="1125"/>
      <c r="I46" s="1125"/>
      <c r="J46" s="1125"/>
      <c r="K46" s="1125"/>
      <c r="L46" s="1126"/>
      <c r="M46" s="1033"/>
      <c r="N46" s="1034"/>
      <c r="O46" s="1148"/>
      <c r="P46" s="1149"/>
      <c r="Q46" s="1150"/>
      <c r="R46" s="332" t="s">
        <v>512</v>
      </c>
      <c r="S46" s="1031" t="s">
        <v>590</v>
      </c>
      <c r="T46" s="1031"/>
      <c r="U46" s="333" t="s">
        <v>512</v>
      </c>
      <c r="V46" s="1031" t="s">
        <v>591</v>
      </c>
      <c r="W46" s="1031"/>
      <c r="X46" s="333" t="s">
        <v>512</v>
      </c>
      <c r="Y46" s="1031" t="s">
        <v>592</v>
      </c>
      <c r="Z46" s="1032"/>
      <c r="AA46" s="1151"/>
      <c r="AB46" s="1152"/>
      <c r="AC46" s="1152"/>
      <c r="AD46" s="1153"/>
      <c r="AE46" s="1148"/>
      <c r="AF46" s="1149"/>
      <c r="AG46" s="1149"/>
      <c r="AH46" s="1149"/>
      <c r="AI46" s="1150"/>
      <c r="AJ46" s="1148"/>
      <c r="AK46" s="1149"/>
      <c r="AL46" s="1149"/>
      <c r="AM46" s="1149"/>
      <c r="AN46" s="141" t="s">
        <v>337</v>
      </c>
      <c r="AP46" s="89"/>
    </row>
    <row r="47" spans="2:42" ht="14.25" customHeight="1">
      <c r="B47" s="1022"/>
      <c r="C47" s="987"/>
      <c r="D47" s="144"/>
      <c r="E47" s="1124" t="s">
        <v>158</v>
      </c>
      <c r="F47" s="1125"/>
      <c r="G47" s="1125"/>
      <c r="H47" s="1125"/>
      <c r="I47" s="1125"/>
      <c r="J47" s="1125"/>
      <c r="K47" s="1125"/>
      <c r="L47" s="1126"/>
      <c r="M47" s="1033"/>
      <c r="N47" s="1034"/>
      <c r="O47" s="1148"/>
      <c r="P47" s="1149"/>
      <c r="Q47" s="1150"/>
      <c r="R47" s="332" t="s">
        <v>512</v>
      </c>
      <c r="S47" s="1031" t="s">
        <v>590</v>
      </c>
      <c r="T47" s="1031"/>
      <c r="U47" s="333" t="s">
        <v>512</v>
      </c>
      <c r="V47" s="1031" t="s">
        <v>591</v>
      </c>
      <c r="W47" s="1031"/>
      <c r="X47" s="333" t="s">
        <v>512</v>
      </c>
      <c r="Y47" s="1031" t="s">
        <v>592</v>
      </c>
      <c r="Z47" s="1032"/>
      <c r="AA47" s="1151"/>
      <c r="AB47" s="1152"/>
      <c r="AC47" s="1152"/>
      <c r="AD47" s="1153"/>
      <c r="AE47" s="1148"/>
      <c r="AF47" s="1149"/>
      <c r="AG47" s="1149"/>
      <c r="AH47" s="1149"/>
      <c r="AI47" s="1150"/>
      <c r="AJ47" s="1148"/>
      <c r="AK47" s="1149"/>
      <c r="AL47" s="1149"/>
      <c r="AM47" s="1149"/>
      <c r="AN47" s="141" t="s">
        <v>337</v>
      </c>
      <c r="AP47" s="89"/>
    </row>
    <row r="48" spans="2:42" ht="14.25" customHeight="1">
      <c r="B48" s="1023"/>
      <c r="C48" s="988"/>
      <c r="D48" s="144"/>
      <c r="E48" s="1124" t="s">
        <v>159</v>
      </c>
      <c r="F48" s="1125"/>
      <c r="G48" s="1125"/>
      <c r="H48" s="1125"/>
      <c r="I48" s="1125"/>
      <c r="J48" s="1125"/>
      <c r="K48" s="1125"/>
      <c r="L48" s="1126"/>
      <c r="M48" s="1033"/>
      <c r="N48" s="1034"/>
      <c r="O48" s="1148"/>
      <c r="P48" s="1149"/>
      <c r="Q48" s="1150"/>
      <c r="R48" s="332" t="s">
        <v>512</v>
      </c>
      <c r="S48" s="1031" t="s">
        <v>590</v>
      </c>
      <c r="T48" s="1031"/>
      <c r="U48" s="333" t="s">
        <v>512</v>
      </c>
      <c r="V48" s="1031" t="s">
        <v>591</v>
      </c>
      <c r="W48" s="1031"/>
      <c r="X48" s="333" t="s">
        <v>512</v>
      </c>
      <c r="Y48" s="1031" t="s">
        <v>592</v>
      </c>
      <c r="Z48" s="1032"/>
      <c r="AA48" s="1151"/>
      <c r="AB48" s="1152"/>
      <c r="AC48" s="1152"/>
      <c r="AD48" s="1153"/>
      <c r="AE48" s="1148"/>
      <c r="AF48" s="1149"/>
      <c r="AG48" s="1149"/>
      <c r="AH48" s="1149"/>
      <c r="AI48" s="1150"/>
      <c r="AJ48" s="1148"/>
      <c r="AK48" s="1149"/>
      <c r="AL48" s="1149"/>
      <c r="AM48" s="1149"/>
      <c r="AN48" s="141" t="s">
        <v>337</v>
      </c>
      <c r="AP48" s="89"/>
    </row>
    <row r="49" spans="2:42" ht="14.25" customHeight="1">
      <c r="B49" s="1122" t="s">
        <v>69</v>
      </c>
      <c r="C49" s="1122"/>
      <c r="D49" s="1122"/>
      <c r="E49" s="1122"/>
      <c r="F49" s="1122"/>
      <c r="G49" s="1122"/>
      <c r="H49" s="1122"/>
      <c r="I49" s="1122"/>
      <c r="J49" s="1122"/>
      <c r="K49" s="1122"/>
      <c r="L49" s="159"/>
      <c r="M49" s="341"/>
      <c r="N49" s="341"/>
      <c r="O49" s="341"/>
      <c r="P49" s="341"/>
      <c r="Q49" s="341"/>
      <c r="R49" s="161"/>
      <c r="S49" s="161"/>
      <c r="T49" s="161"/>
      <c r="U49" s="162"/>
      <c r="V49" s="430"/>
      <c r="W49" s="95"/>
      <c r="X49" s="95"/>
      <c r="Y49" s="95"/>
      <c r="Z49" s="95"/>
      <c r="AA49" s="95"/>
      <c r="AB49" s="142"/>
      <c r="AC49" s="142"/>
      <c r="AD49" s="142"/>
      <c r="AE49" s="143"/>
      <c r="AF49" s="143"/>
      <c r="AG49" s="143"/>
      <c r="AH49" s="143"/>
      <c r="AI49" s="143"/>
      <c r="AJ49" s="425"/>
      <c r="AK49" s="143"/>
      <c r="AL49" s="143"/>
      <c r="AM49" s="143"/>
      <c r="AN49" s="141"/>
      <c r="AP49" s="89"/>
    </row>
    <row r="50" spans="2:42" ht="14.25" customHeight="1">
      <c r="B50" s="1122" t="s">
        <v>70</v>
      </c>
      <c r="C50" s="1122"/>
      <c r="D50" s="1122"/>
      <c r="E50" s="1122"/>
      <c r="F50" s="1122"/>
      <c r="G50" s="1122"/>
      <c r="H50" s="1122"/>
      <c r="I50" s="1122"/>
      <c r="J50" s="1122"/>
      <c r="K50" s="1123"/>
      <c r="L50" s="1185"/>
      <c r="M50" s="1186"/>
      <c r="N50" s="1186"/>
      <c r="O50" s="1186"/>
      <c r="P50" s="1186"/>
      <c r="Q50" s="1186"/>
      <c r="R50" s="1186"/>
      <c r="S50" s="1186"/>
      <c r="T50" s="1186"/>
      <c r="U50" s="1186"/>
      <c r="V50" s="1186"/>
      <c r="W50" s="1186"/>
      <c r="X50" s="1186"/>
      <c r="Y50" s="1186"/>
      <c r="Z50" s="1186"/>
      <c r="AA50" s="1186"/>
      <c r="AB50" s="1186"/>
      <c r="AC50" s="1186"/>
      <c r="AD50" s="1186"/>
      <c r="AE50" s="1186"/>
      <c r="AF50" s="1186"/>
      <c r="AG50" s="1186"/>
      <c r="AH50" s="1186"/>
      <c r="AI50" s="1186"/>
      <c r="AJ50" s="1186"/>
      <c r="AK50" s="1186"/>
      <c r="AL50" s="1186"/>
      <c r="AM50" s="1186"/>
      <c r="AN50" s="1187"/>
      <c r="AP50" s="89"/>
    </row>
    <row r="51" spans="2:42" ht="14.25" customHeight="1">
      <c r="B51" s="1004" t="s">
        <v>32</v>
      </c>
      <c r="C51" s="1004"/>
      <c r="D51" s="1004"/>
      <c r="E51" s="1004"/>
      <c r="F51" s="1004"/>
      <c r="G51" s="1004"/>
      <c r="H51" s="1004"/>
      <c r="I51" s="1004"/>
      <c r="J51" s="1004"/>
      <c r="K51" s="1004"/>
      <c r="L51" s="342"/>
      <c r="M51" s="343"/>
      <c r="N51" s="343"/>
      <c r="O51" s="343"/>
      <c r="P51" s="343"/>
      <c r="Q51" s="343"/>
      <c r="R51" s="344"/>
      <c r="S51" s="344"/>
      <c r="T51" s="344"/>
      <c r="U51" s="345"/>
      <c r="V51" s="430" t="s">
        <v>1</v>
      </c>
      <c r="W51" s="95"/>
      <c r="X51" s="95"/>
      <c r="Y51" s="95"/>
      <c r="Z51" s="95"/>
      <c r="AA51" s="95"/>
      <c r="AB51" s="142"/>
      <c r="AC51" s="142"/>
      <c r="AD51" s="142"/>
      <c r="AE51" s="143"/>
      <c r="AF51" s="143"/>
      <c r="AG51" s="143"/>
      <c r="AH51" s="143"/>
      <c r="AI51" s="143"/>
      <c r="AJ51" s="425"/>
      <c r="AK51" s="143"/>
      <c r="AL51" s="143"/>
      <c r="AM51" s="143"/>
      <c r="AN51" s="141"/>
      <c r="AP51" s="89"/>
    </row>
    <row r="52" spans="2:42" ht="14.25" customHeight="1">
      <c r="B52" s="1120" t="s">
        <v>71</v>
      </c>
      <c r="C52" s="1120"/>
      <c r="D52" s="1120"/>
      <c r="E52" s="1120"/>
      <c r="F52" s="1120"/>
      <c r="G52" s="1120"/>
      <c r="H52" s="1120"/>
      <c r="I52" s="1120"/>
      <c r="J52" s="1120"/>
      <c r="K52" s="1120"/>
      <c r="L52" s="1005"/>
      <c r="M52" s="1006"/>
      <c r="N52" s="1006"/>
      <c r="O52" s="1006"/>
      <c r="P52" s="1006"/>
      <c r="Q52" s="1006"/>
      <c r="R52" s="1006"/>
      <c r="S52" s="1006"/>
      <c r="T52" s="1006"/>
      <c r="U52" s="1006"/>
      <c r="V52" s="1006"/>
      <c r="W52" s="1006"/>
      <c r="X52" s="1006"/>
      <c r="Y52" s="1006"/>
      <c r="Z52" s="1006"/>
      <c r="AA52" s="1006"/>
      <c r="AB52" s="1006"/>
      <c r="AC52" s="1006"/>
      <c r="AD52" s="1006"/>
      <c r="AE52" s="1006"/>
      <c r="AF52" s="1006"/>
      <c r="AG52" s="1006"/>
      <c r="AH52" s="1006"/>
      <c r="AI52" s="1006"/>
      <c r="AJ52" s="1006"/>
      <c r="AK52" s="1006"/>
      <c r="AL52" s="1006"/>
      <c r="AM52" s="1006"/>
      <c r="AN52" s="1007"/>
      <c r="AP52" s="89"/>
    </row>
    <row r="53" spans="2:42" ht="14.25" customHeight="1">
      <c r="B53" s="1009" t="s">
        <v>62</v>
      </c>
      <c r="C53" s="1010"/>
      <c r="D53" s="1010"/>
      <c r="E53" s="1010"/>
      <c r="F53" s="1010"/>
      <c r="G53" s="1010"/>
      <c r="H53" s="1010"/>
      <c r="I53" s="1010"/>
      <c r="J53" s="1010"/>
      <c r="K53" s="1010"/>
      <c r="L53" s="1010"/>
      <c r="M53" s="1010"/>
      <c r="N53" s="1010"/>
      <c r="O53" s="293"/>
      <c r="P53" s="339"/>
      <c r="Q53" s="292"/>
      <c r="R53" s="292"/>
      <c r="S53" s="292"/>
      <c r="T53" s="292"/>
      <c r="U53" s="292"/>
      <c r="V53" s="430"/>
      <c r="W53" s="95"/>
      <c r="X53" s="95"/>
      <c r="Y53" s="95"/>
      <c r="Z53" s="95"/>
      <c r="AA53" s="95"/>
      <c r="AB53" s="142"/>
      <c r="AC53" s="142"/>
      <c r="AD53" s="142"/>
      <c r="AE53" s="143"/>
      <c r="AF53" s="143"/>
      <c r="AG53" s="143"/>
      <c r="AH53" s="143"/>
      <c r="AI53" s="143"/>
      <c r="AJ53" s="425"/>
      <c r="AK53" s="143"/>
      <c r="AL53" s="143"/>
      <c r="AM53" s="143"/>
      <c r="AN53" s="141"/>
      <c r="AP53" s="89"/>
    </row>
    <row r="54" spans="2:42" ht="14.25" customHeight="1">
      <c r="B54" s="986" t="s">
        <v>33</v>
      </c>
      <c r="C54" s="989" t="s">
        <v>338</v>
      </c>
      <c r="D54" s="990"/>
      <c r="E54" s="990"/>
      <c r="F54" s="990"/>
      <c r="G54" s="990"/>
      <c r="H54" s="990"/>
      <c r="I54" s="990"/>
      <c r="J54" s="990"/>
      <c r="K54" s="990"/>
      <c r="L54" s="990"/>
      <c r="M54" s="990"/>
      <c r="N54" s="990"/>
      <c r="O54" s="990"/>
      <c r="P54" s="990"/>
      <c r="Q54" s="990"/>
      <c r="R54" s="990"/>
      <c r="S54" s="990"/>
      <c r="T54" s="991"/>
      <c r="U54" s="989" t="s">
        <v>54</v>
      </c>
      <c r="V54" s="1060"/>
      <c r="W54" s="1060"/>
      <c r="X54" s="1060"/>
      <c r="Y54" s="1060"/>
      <c r="Z54" s="1060"/>
      <c r="AA54" s="1060"/>
      <c r="AB54" s="1060"/>
      <c r="AC54" s="1060"/>
      <c r="AD54" s="1060"/>
      <c r="AE54" s="1060"/>
      <c r="AF54" s="1060"/>
      <c r="AG54" s="1060"/>
      <c r="AH54" s="1060"/>
      <c r="AI54" s="1060"/>
      <c r="AJ54" s="1060"/>
      <c r="AK54" s="1060"/>
      <c r="AL54" s="1060"/>
      <c r="AM54" s="1060"/>
      <c r="AN54" s="1121"/>
      <c r="AP54" s="89"/>
    </row>
    <row r="55" spans="2:42">
      <c r="B55" s="987"/>
      <c r="C55" s="992"/>
      <c r="D55" s="993"/>
      <c r="E55" s="993"/>
      <c r="F55" s="993"/>
      <c r="G55" s="993"/>
      <c r="H55" s="993"/>
      <c r="I55" s="993"/>
      <c r="J55" s="993"/>
      <c r="K55" s="993"/>
      <c r="L55" s="993"/>
      <c r="M55" s="993"/>
      <c r="N55" s="993"/>
      <c r="O55" s="993"/>
      <c r="P55" s="993"/>
      <c r="Q55" s="993"/>
      <c r="R55" s="993"/>
      <c r="S55" s="993"/>
      <c r="T55" s="994"/>
      <c r="U55" s="992"/>
      <c r="V55" s="993"/>
      <c r="W55" s="993"/>
      <c r="X55" s="993"/>
      <c r="Y55" s="993"/>
      <c r="Z55" s="993"/>
      <c r="AA55" s="993"/>
      <c r="AB55" s="993"/>
      <c r="AC55" s="993"/>
      <c r="AD55" s="993"/>
      <c r="AE55" s="993"/>
      <c r="AF55" s="993"/>
      <c r="AG55" s="993"/>
      <c r="AH55" s="993"/>
      <c r="AI55" s="993"/>
      <c r="AJ55" s="993"/>
      <c r="AK55" s="993"/>
      <c r="AL55" s="993"/>
      <c r="AM55" s="993"/>
      <c r="AN55" s="994"/>
      <c r="AP55" s="89"/>
    </row>
    <row r="56" spans="2:42">
      <c r="B56" s="987"/>
      <c r="C56" s="995"/>
      <c r="D56" s="996"/>
      <c r="E56" s="996"/>
      <c r="F56" s="996"/>
      <c r="G56" s="996"/>
      <c r="H56" s="996"/>
      <c r="I56" s="996"/>
      <c r="J56" s="996"/>
      <c r="K56" s="996"/>
      <c r="L56" s="996"/>
      <c r="M56" s="996"/>
      <c r="N56" s="996"/>
      <c r="O56" s="996"/>
      <c r="P56" s="996"/>
      <c r="Q56" s="996"/>
      <c r="R56" s="996"/>
      <c r="S56" s="996"/>
      <c r="T56" s="997"/>
      <c r="U56" s="995"/>
      <c r="V56" s="996"/>
      <c r="W56" s="996"/>
      <c r="X56" s="996"/>
      <c r="Y56" s="996"/>
      <c r="Z56" s="996"/>
      <c r="AA56" s="996"/>
      <c r="AB56" s="996"/>
      <c r="AC56" s="996"/>
      <c r="AD56" s="996"/>
      <c r="AE56" s="996"/>
      <c r="AF56" s="996"/>
      <c r="AG56" s="996"/>
      <c r="AH56" s="996"/>
      <c r="AI56" s="996"/>
      <c r="AJ56" s="996"/>
      <c r="AK56" s="996"/>
      <c r="AL56" s="996"/>
      <c r="AM56" s="996"/>
      <c r="AN56" s="997"/>
      <c r="AP56" s="89"/>
    </row>
    <row r="57" spans="2:42">
      <c r="B57" s="987"/>
      <c r="C57" s="995"/>
      <c r="D57" s="996"/>
      <c r="E57" s="996"/>
      <c r="F57" s="996"/>
      <c r="G57" s="996"/>
      <c r="H57" s="996"/>
      <c r="I57" s="996"/>
      <c r="J57" s="996"/>
      <c r="K57" s="996"/>
      <c r="L57" s="996"/>
      <c r="M57" s="996"/>
      <c r="N57" s="996"/>
      <c r="O57" s="996"/>
      <c r="P57" s="996"/>
      <c r="Q57" s="996"/>
      <c r="R57" s="996"/>
      <c r="S57" s="996"/>
      <c r="T57" s="997"/>
      <c r="U57" s="995"/>
      <c r="V57" s="996"/>
      <c r="W57" s="996"/>
      <c r="X57" s="996"/>
      <c r="Y57" s="996"/>
      <c r="Z57" s="996"/>
      <c r="AA57" s="996"/>
      <c r="AB57" s="996"/>
      <c r="AC57" s="996"/>
      <c r="AD57" s="996"/>
      <c r="AE57" s="996"/>
      <c r="AF57" s="996"/>
      <c r="AG57" s="996"/>
      <c r="AH57" s="996"/>
      <c r="AI57" s="996"/>
      <c r="AJ57" s="996"/>
      <c r="AK57" s="996"/>
      <c r="AL57" s="996"/>
      <c r="AM57" s="996"/>
      <c r="AN57" s="997"/>
      <c r="AP57" s="89"/>
    </row>
    <row r="58" spans="2:42">
      <c r="B58" s="988"/>
      <c r="C58" s="998"/>
      <c r="D58" s="999"/>
      <c r="E58" s="999"/>
      <c r="F58" s="999"/>
      <c r="G58" s="999"/>
      <c r="H58" s="999"/>
      <c r="I58" s="999"/>
      <c r="J58" s="999"/>
      <c r="K58" s="999"/>
      <c r="L58" s="999"/>
      <c r="M58" s="999"/>
      <c r="N58" s="999"/>
      <c r="O58" s="999"/>
      <c r="P58" s="999"/>
      <c r="Q58" s="999"/>
      <c r="R58" s="999"/>
      <c r="S58" s="999"/>
      <c r="T58" s="1000"/>
      <c r="U58" s="998"/>
      <c r="V58" s="999"/>
      <c r="W58" s="999"/>
      <c r="X58" s="999"/>
      <c r="Y58" s="999"/>
      <c r="Z58" s="999"/>
      <c r="AA58" s="999"/>
      <c r="AB58" s="999"/>
      <c r="AC58" s="999"/>
      <c r="AD58" s="999"/>
      <c r="AE58" s="999"/>
      <c r="AF58" s="999"/>
      <c r="AG58" s="999"/>
      <c r="AH58" s="999"/>
      <c r="AI58" s="999"/>
      <c r="AJ58" s="999"/>
      <c r="AK58" s="999"/>
      <c r="AL58" s="999"/>
      <c r="AM58" s="999"/>
      <c r="AN58" s="1000"/>
      <c r="AP58" s="89"/>
    </row>
    <row r="59" spans="2:42" ht="14.25" customHeight="1">
      <c r="B59" s="1001" t="s">
        <v>34</v>
      </c>
      <c r="C59" s="1002"/>
      <c r="D59" s="1002"/>
      <c r="E59" s="1002"/>
      <c r="F59" s="1003"/>
      <c r="G59" s="1004" t="s">
        <v>35</v>
      </c>
      <c r="H59" s="1004"/>
      <c r="I59" s="1004"/>
      <c r="J59" s="1004"/>
      <c r="K59" s="1004"/>
      <c r="L59" s="1004"/>
      <c r="M59" s="1004"/>
      <c r="N59" s="1004"/>
      <c r="O59" s="1004"/>
      <c r="P59" s="1004"/>
      <c r="Q59" s="1004"/>
      <c r="R59" s="1004"/>
      <c r="S59" s="1004"/>
      <c r="T59" s="1004"/>
      <c r="U59" s="1004"/>
      <c r="V59" s="1004"/>
      <c r="W59" s="1004"/>
      <c r="X59" s="1004"/>
      <c r="Y59" s="1004"/>
      <c r="Z59" s="1004"/>
      <c r="AA59" s="1004"/>
      <c r="AB59" s="1004"/>
      <c r="AC59" s="1004"/>
      <c r="AD59" s="1004"/>
      <c r="AE59" s="1004"/>
      <c r="AF59" s="1004"/>
      <c r="AG59" s="1004"/>
      <c r="AH59" s="1004"/>
      <c r="AI59" s="1004"/>
      <c r="AJ59" s="1004"/>
      <c r="AK59" s="1004"/>
      <c r="AL59" s="1004"/>
      <c r="AM59" s="1004"/>
      <c r="AN59" s="1004"/>
      <c r="AP59" s="89"/>
    </row>
    <row r="61" spans="2:42">
      <c r="B61" s="96" t="s">
        <v>75</v>
      </c>
    </row>
    <row r="62" spans="2:42">
      <c r="B62" s="96" t="s">
        <v>225</v>
      </c>
    </row>
    <row r="63" spans="2:42">
      <c r="B63" s="96" t="s">
        <v>226</v>
      </c>
    </row>
    <row r="64" spans="2:42">
      <c r="B64" s="96" t="s">
        <v>339</v>
      </c>
    </row>
    <row r="65" spans="2:43">
      <c r="B65" s="96" t="s">
        <v>340</v>
      </c>
    </row>
    <row r="66" spans="2:43">
      <c r="B66" s="96" t="s">
        <v>737</v>
      </c>
    </row>
    <row r="67" spans="2:43">
      <c r="B67" s="96" t="s">
        <v>416</v>
      </c>
      <c r="AP67" s="89"/>
      <c r="AQ67" s="96"/>
    </row>
    <row r="68" spans="2:43">
      <c r="B68" s="96"/>
      <c r="E68" s="89" t="s">
        <v>417</v>
      </c>
      <c r="AP68" s="89"/>
      <c r="AQ68" s="96"/>
    </row>
    <row r="69" spans="2:43">
      <c r="B69" s="96" t="s">
        <v>77</v>
      </c>
    </row>
    <row r="70" spans="2:43">
      <c r="B70" s="96" t="s">
        <v>341</v>
      </c>
    </row>
    <row r="71" spans="2:43">
      <c r="B71" s="96" t="s">
        <v>342</v>
      </c>
    </row>
    <row r="72" spans="2:43">
      <c r="B72" s="96" t="s">
        <v>343</v>
      </c>
    </row>
    <row r="81" spans="2:2" ht="12.75" customHeight="1">
      <c r="B81" s="163"/>
    </row>
    <row r="82" spans="2:2" ht="12.75" customHeight="1">
      <c r="B82" s="163" t="s">
        <v>57</v>
      </c>
    </row>
    <row r="83" spans="2:2" ht="12.75" customHeight="1">
      <c r="B83" s="163" t="s">
        <v>36</v>
      </c>
    </row>
    <row r="84" spans="2:2" ht="12.75" customHeight="1">
      <c r="B84" s="163" t="s">
        <v>45</v>
      </c>
    </row>
    <row r="85" spans="2:2" ht="12.75" customHeight="1">
      <c r="B85" s="163" t="s">
        <v>58</v>
      </c>
    </row>
    <row r="86" spans="2:2" ht="12.75" customHeight="1">
      <c r="B86" s="163" t="s">
        <v>46</v>
      </c>
    </row>
    <row r="87" spans="2:2" ht="12.75" customHeight="1">
      <c r="B87" s="163" t="s">
        <v>59</v>
      </c>
    </row>
    <row r="88" spans="2:2" ht="12.75" customHeight="1">
      <c r="B88" s="163" t="s">
        <v>60</v>
      </c>
    </row>
    <row r="89" spans="2:2" ht="12.75" customHeight="1">
      <c r="B89" s="163" t="s">
        <v>61</v>
      </c>
    </row>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7"/>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topLeftCell="A46" zoomScaleNormal="100" zoomScaleSheetLayoutView="100" workbookViewId="0"/>
  </sheetViews>
  <sheetFormatPr defaultRowHeight="13.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c r="AP1" s="418"/>
    </row>
    <row r="2" spans="2:42" s="91" customFormat="1">
      <c r="B2" s="418" t="s">
        <v>160</v>
      </c>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row>
    <row r="3" spans="2:42" s="91" customFormat="1" ht="14.25" customHeight="1">
      <c r="AB3" s="1001" t="s">
        <v>253</v>
      </c>
      <c r="AC3" s="1002"/>
      <c r="AD3" s="1002"/>
      <c r="AE3" s="1002"/>
      <c r="AF3" s="1003"/>
      <c r="AG3" s="936"/>
      <c r="AH3" s="937"/>
      <c r="AI3" s="937"/>
      <c r="AJ3" s="937"/>
      <c r="AK3" s="937"/>
      <c r="AL3" s="937"/>
      <c r="AM3" s="937"/>
      <c r="AN3" s="938"/>
      <c r="AO3" s="422"/>
      <c r="AP3" s="418"/>
    </row>
    <row r="4" spans="2:42" s="91" customFormat="1">
      <c r="AP4" s="417"/>
    </row>
    <row r="5" spans="2:42" s="91" customFormat="1">
      <c r="B5" s="1073" t="s">
        <v>40</v>
      </c>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c r="AF5" s="1073"/>
      <c r="AG5" s="1073"/>
      <c r="AH5" s="1073"/>
      <c r="AI5" s="1073"/>
      <c r="AJ5" s="1073"/>
      <c r="AK5" s="1073"/>
      <c r="AL5" s="1073"/>
      <c r="AM5" s="1073"/>
      <c r="AN5" s="1073"/>
    </row>
    <row r="6" spans="2:42" s="91" customFormat="1">
      <c r="B6" s="1073" t="s">
        <v>413</v>
      </c>
      <c r="C6" s="1073"/>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1073"/>
      <c r="AB6" s="1073"/>
      <c r="AC6" s="1073"/>
      <c r="AD6" s="1073"/>
      <c r="AE6" s="1073"/>
      <c r="AF6" s="1073"/>
      <c r="AG6" s="1073"/>
      <c r="AH6" s="1073"/>
      <c r="AI6" s="1073"/>
      <c r="AJ6" s="1073"/>
      <c r="AK6" s="1073"/>
      <c r="AL6" s="1073"/>
      <c r="AM6" s="1073"/>
      <c r="AN6" s="1073"/>
    </row>
    <row r="7" spans="2:42" s="91" customFormat="1" ht="13.5" customHeight="1">
      <c r="AE7" s="429" t="s">
        <v>586</v>
      </c>
      <c r="AF7" s="1073"/>
      <c r="AG7" s="1073"/>
      <c r="AH7" s="91" t="s">
        <v>55</v>
      </c>
      <c r="AI7" s="1073"/>
      <c r="AJ7" s="1073"/>
      <c r="AK7" s="91" t="s">
        <v>587</v>
      </c>
      <c r="AL7" s="1073"/>
      <c r="AM7" s="1073"/>
      <c r="AN7" s="91" t="s">
        <v>49</v>
      </c>
    </row>
    <row r="8" spans="2:42" s="91" customFormat="1">
      <c r="B8" s="1073"/>
      <c r="C8" s="1073"/>
      <c r="D8" s="1073"/>
      <c r="E8" s="1073"/>
      <c r="F8" s="1073"/>
      <c r="G8" s="1073"/>
      <c r="H8" s="1073" t="s">
        <v>593</v>
      </c>
      <c r="I8" s="1073"/>
      <c r="J8" s="1073"/>
      <c r="K8" s="91" t="s">
        <v>589</v>
      </c>
      <c r="L8" s="419"/>
      <c r="M8" s="419"/>
      <c r="N8" s="419"/>
      <c r="O8" s="419"/>
      <c r="P8" s="419"/>
      <c r="Q8" s="419"/>
      <c r="R8" s="419"/>
      <c r="S8" s="419"/>
      <c r="T8" s="419"/>
    </row>
    <row r="9" spans="2:42" s="91" customFormat="1">
      <c r="AA9" s="429" t="s">
        <v>134</v>
      </c>
      <c r="AB9" s="1137"/>
      <c r="AC9" s="1137"/>
      <c r="AD9" s="1137"/>
      <c r="AE9" s="1137"/>
      <c r="AF9" s="1137"/>
      <c r="AG9" s="1137"/>
      <c r="AH9" s="1137"/>
      <c r="AI9" s="1137"/>
      <c r="AJ9" s="1137"/>
      <c r="AK9" s="1137"/>
      <c r="AL9" s="1137"/>
      <c r="AM9" s="1137"/>
      <c r="AN9" s="1137"/>
    </row>
    <row r="10" spans="2:42" s="91" customFormat="1">
      <c r="AA10" s="429"/>
      <c r="AB10" s="418"/>
      <c r="AC10" s="418"/>
      <c r="AD10" s="418"/>
      <c r="AE10" s="418"/>
      <c r="AF10" s="418"/>
      <c r="AG10" s="418"/>
      <c r="AH10" s="418"/>
      <c r="AI10" s="418"/>
      <c r="AJ10" s="418"/>
      <c r="AK10" s="418"/>
      <c r="AL10" s="418"/>
      <c r="AM10" s="418"/>
      <c r="AN10" s="418"/>
    </row>
    <row r="11" spans="2:42" s="91" customFormat="1">
      <c r="C11" s="418" t="s">
        <v>64</v>
      </c>
      <c r="D11" s="418"/>
    </row>
    <row r="12" spans="2:42" s="91" customFormat="1" ht="6.75" customHeight="1">
      <c r="C12" s="418"/>
      <c r="D12" s="418"/>
    </row>
    <row r="13" spans="2:42" s="91" customFormat="1" ht="14.25" customHeight="1">
      <c r="B13" s="986" t="s">
        <v>166</v>
      </c>
      <c r="C13" s="1044" t="s">
        <v>13</v>
      </c>
      <c r="D13" s="1045"/>
      <c r="E13" s="1045"/>
      <c r="F13" s="1045"/>
      <c r="G13" s="1045"/>
      <c r="H13" s="1045"/>
      <c r="I13" s="1045"/>
      <c r="J13" s="1045"/>
      <c r="K13" s="1045"/>
      <c r="L13" s="1136"/>
      <c r="M13" s="1088"/>
      <c r="N13" s="1089"/>
      <c r="O13" s="1089"/>
      <c r="P13" s="1089"/>
      <c r="Q13" s="1089"/>
      <c r="R13" s="1089"/>
      <c r="S13" s="1089"/>
      <c r="T13" s="1089"/>
      <c r="U13" s="1089"/>
      <c r="V13" s="1089"/>
      <c r="W13" s="1089"/>
      <c r="X13" s="1089"/>
      <c r="Y13" s="1089"/>
      <c r="Z13" s="1089"/>
      <c r="AA13" s="1089"/>
      <c r="AB13" s="1089"/>
      <c r="AC13" s="1089"/>
      <c r="AD13" s="1089"/>
      <c r="AE13" s="1089"/>
      <c r="AF13" s="1089"/>
      <c r="AG13" s="1089"/>
      <c r="AH13" s="1089"/>
      <c r="AI13" s="1089"/>
      <c r="AJ13" s="1089"/>
      <c r="AK13" s="1089"/>
      <c r="AL13" s="1089"/>
      <c r="AM13" s="1089"/>
      <c r="AN13" s="1090"/>
    </row>
    <row r="14" spans="2:42" s="91" customFormat="1" ht="14.25" customHeight="1">
      <c r="B14" s="987"/>
      <c r="C14" s="1038" t="s">
        <v>167</v>
      </c>
      <c r="D14" s="1039"/>
      <c r="E14" s="1039"/>
      <c r="F14" s="1039"/>
      <c r="G14" s="1039"/>
      <c r="H14" s="1039"/>
      <c r="I14" s="1039"/>
      <c r="J14" s="1039"/>
      <c r="K14" s="1039"/>
      <c r="L14" s="1040"/>
      <c r="M14" s="1091"/>
      <c r="N14" s="1092"/>
      <c r="O14" s="1092"/>
      <c r="P14" s="1092"/>
      <c r="Q14" s="1092"/>
      <c r="R14" s="1092"/>
      <c r="S14" s="1092"/>
      <c r="T14" s="1092"/>
      <c r="U14" s="1092"/>
      <c r="V14" s="1092"/>
      <c r="W14" s="1092"/>
      <c r="X14" s="1092"/>
      <c r="Y14" s="1092"/>
      <c r="Z14" s="1092"/>
      <c r="AA14" s="1092"/>
      <c r="AB14" s="1092"/>
      <c r="AC14" s="1092"/>
      <c r="AD14" s="1092"/>
      <c r="AE14" s="1092"/>
      <c r="AF14" s="1092"/>
      <c r="AG14" s="1092"/>
      <c r="AH14" s="1092"/>
      <c r="AI14" s="1092"/>
      <c r="AJ14" s="1092"/>
      <c r="AK14" s="1092"/>
      <c r="AL14" s="1092"/>
      <c r="AM14" s="1092"/>
      <c r="AN14" s="1093"/>
    </row>
    <row r="15" spans="2:42" s="91" customFormat="1" ht="13.5" customHeight="1">
      <c r="B15" s="987"/>
      <c r="C15" s="1044" t="s">
        <v>364</v>
      </c>
      <c r="D15" s="1045"/>
      <c r="E15" s="1045"/>
      <c r="F15" s="1045"/>
      <c r="G15" s="1045"/>
      <c r="H15" s="1045"/>
      <c r="I15" s="1045"/>
      <c r="J15" s="1045"/>
      <c r="K15" s="1045"/>
      <c r="L15" s="1046"/>
      <c r="M15" s="1065" t="s">
        <v>580</v>
      </c>
      <c r="N15" s="1065"/>
      <c r="O15" s="1065"/>
      <c r="P15" s="1065"/>
      <c r="Q15" s="1065"/>
      <c r="R15" s="1065"/>
      <c r="S15" s="1065"/>
      <c r="T15" s="210" t="s">
        <v>581</v>
      </c>
      <c r="U15" s="1065"/>
      <c r="V15" s="1065"/>
      <c r="W15" s="1065"/>
      <c r="X15" s="210" t="s">
        <v>582</v>
      </c>
      <c r="Y15" s="1065"/>
      <c r="Z15" s="1065"/>
      <c r="AA15" s="1065"/>
      <c r="AB15" s="1065"/>
      <c r="AC15" s="1065"/>
      <c r="AD15" s="1065"/>
      <c r="AE15" s="1065"/>
      <c r="AF15" s="1065"/>
      <c r="AG15" s="1065"/>
      <c r="AH15" s="1065"/>
      <c r="AI15" s="1065"/>
      <c r="AJ15" s="1065"/>
      <c r="AK15" s="1065"/>
      <c r="AL15" s="1065"/>
      <c r="AM15" s="1065"/>
      <c r="AN15" s="1066"/>
    </row>
    <row r="16" spans="2:42" s="91" customFormat="1" ht="13.5" customHeight="1">
      <c r="B16" s="987"/>
      <c r="C16" s="1076"/>
      <c r="D16" s="1077"/>
      <c r="E16" s="1077"/>
      <c r="F16" s="1077"/>
      <c r="G16" s="1077"/>
      <c r="H16" s="1077"/>
      <c r="I16" s="1077"/>
      <c r="J16" s="1077"/>
      <c r="K16" s="1077"/>
      <c r="L16" s="1078"/>
      <c r="M16" s="957" t="s">
        <v>583</v>
      </c>
      <c r="N16" s="957"/>
      <c r="O16" s="957"/>
      <c r="P16" s="957"/>
      <c r="Q16" s="331" t="s">
        <v>584</v>
      </c>
      <c r="R16" s="957"/>
      <c r="S16" s="957"/>
      <c r="T16" s="957"/>
      <c r="U16" s="957"/>
      <c r="V16" s="957" t="s">
        <v>585</v>
      </c>
      <c r="W16" s="957"/>
      <c r="X16" s="957"/>
      <c r="Y16" s="957"/>
      <c r="Z16" s="957"/>
      <c r="AA16" s="957"/>
      <c r="AB16" s="957"/>
      <c r="AC16" s="957"/>
      <c r="AD16" s="957"/>
      <c r="AE16" s="957"/>
      <c r="AF16" s="957"/>
      <c r="AG16" s="957"/>
      <c r="AH16" s="957"/>
      <c r="AI16" s="957"/>
      <c r="AJ16" s="957"/>
      <c r="AK16" s="957"/>
      <c r="AL16" s="957"/>
      <c r="AM16" s="957"/>
      <c r="AN16" s="1138"/>
    </row>
    <row r="17" spans="2:42" s="91" customFormat="1" ht="13.5" customHeight="1">
      <c r="B17" s="987"/>
      <c r="C17" s="1038"/>
      <c r="D17" s="1039"/>
      <c r="E17" s="1039"/>
      <c r="F17" s="1039"/>
      <c r="G17" s="1039"/>
      <c r="H17" s="1039"/>
      <c r="I17" s="1039"/>
      <c r="J17" s="1039"/>
      <c r="K17" s="1039"/>
      <c r="L17" s="1040"/>
      <c r="M17" s="1049" t="s">
        <v>594</v>
      </c>
      <c r="N17" s="1049"/>
      <c r="O17" s="1049"/>
      <c r="P17" s="1049"/>
      <c r="Q17" s="1049"/>
      <c r="R17" s="1049"/>
      <c r="S17" s="1049"/>
      <c r="T17" s="1049"/>
      <c r="U17" s="1049"/>
      <c r="V17" s="1049"/>
      <c r="W17" s="1049"/>
      <c r="X17" s="1049"/>
      <c r="Y17" s="1049"/>
      <c r="Z17" s="1049"/>
      <c r="AA17" s="1049"/>
      <c r="AB17" s="1049"/>
      <c r="AC17" s="1049"/>
      <c r="AD17" s="1049"/>
      <c r="AE17" s="1049"/>
      <c r="AF17" s="1049"/>
      <c r="AG17" s="1049"/>
      <c r="AH17" s="1049"/>
      <c r="AI17" s="1049"/>
      <c r="AJ17" s="1049"/>
      <c r="AK17" s="1049"/>
      <c r="AL17" s="1049"/>
      <c r="AM17" s="1049"/>
      <c r="AN17" s="1068"/>
    </row>
    <row r="18" spans="2:42" s="91" customFormat="1" ht="14.25" customHeight="1">
      <c r="B18" s="987"/>
      <c r="C18" s="1082" t="s">
        <v>171</v>
      </c>
      <c r="D18" s="1083"/>
      <c r="E18" s="1083"/>
      <c r="F18" s="1083"/>
      <c r="G18" s="1083"/>
      <c r="H18" s="1083"/>
      <c r="I18" s="1083"/>
      <c r="J18" s="1083"/>
      <c r="K18" s="1083"/>
      <c r="L18" s="1084"/>
      <c r="M18" s="1001" t="s">
        <v>15</v>
      </c>
      <c r="N18" s="1002"/>
      <c r="O18" s="1002"/>
      <c r="P18" s="1002"/>
      <c r="Q18" s="1003"/>
      <c r="R18" s="936"/>
      <c r="S18" s="937"/>
      <c r="T18" s="937"/>
      <c r="U18" s="937"/>
      <c r="V18" s="937"/>
      <c r="W18" s="937"/>
      <c r="X18" s="937"/>
      <c r="Y18" s="937"/>
      <c r="Z18" s="937"/>
      <c r="AA18" s="938"/>
      <c r="AB18" s="1064" t="s">
        <v>16</v>
      </c>
      <c r="AC18" s="1065"/>
      <c r="AD18" s="1065"/>
      <c r="AE18" s="1065"/>
      <c r="AF18" s="1066"/>
      <c r="AG18" s="936"/>
      <c r="AH18" s="937"/>
      <c r="AI18" s="937"/>
      <c r="AJ18" s="937"/>
      <c r="AK18" s="937"/>
      <c r="AL18" s="937"/>
      <c r="AM18" s="937"/>
      <c r="AN18" s="938"/>
    </row>
    <row r="19" spans="2:42" ht="14.25" customHeight="1">
      <c r="B19" s="987"/>
      <c r="C19" s="1134" t="s">
        <v>76</v>
      </c>
      <c r="D19" s="1018"/>
      <c r="E19" s="1018"/>
      <c r="F19" s="1018"/>
      <c r="G19" s="1018"/>
      <c r="H19" s="1018"/>
      <c r="I19" s="1018"/>
      <c r="J19" s="1018"/>
      <c r="K19" s="1018"/>
      <c r="L19" s="1135"/>
      <c r="M19" s="989"/>
      <c r="N19" s="990"/>
      <c r="O19" s="990"/>
      <c r="P19" s="990"/>
      <c r="Q19" s="990"/>
      <c r="R19" s="990"/>
      <c r="S19" s="990"/>
      <c r="T19" s="990"/>
      <c r="U19" s="991"/>
      <c r="V19" s="1001" t="s">
        <v>17</v>
      </c>
      <c r="W19" s="1002"/>
      <c r="X19" s="1002"/>
      <c r="Y19" s="1002"/>
      <c r="Z19" s="1002"/>
      <c r="AA19" s="1003"/>
      <c r="AB19" s="989"/>
      <c r="AC19" s="990"/>
      <c r="AD19" s="990"/>
      <c r="AE19" s="990"/>
      <c r="AF19" s="990"/>
      <c r="AG19" s="990"/>
      <c r="AH19" s="990"/>
      <c r="AI19" s="990"/>
      <c r="AJ19" s="990"/>
      <c r="AK19" s="990"/>
      <c r="AL19" s="990"/>
      <c r="AM19" s="990"/>
      <c r="AN19" s="991"/>
      <c r="AP19" s="89"/>
    </row>
    <row r="20" spans="2:42" ht="14.25" customHeight="1">
      <c r="B20" s="987"/>
      <c r="C20" s="1005" t="s">
        <v>18</v>
      </c>
      <c r="D20" s="1006"/>
      <c r="E20" s="1006"/>
      <c r="F20" s="1006"/>
      <c r="G20" s="1006"/>
      <c r="H20" s="1006"/>
      <c r="I20" s="1006"/>
      <c r="J20" s="1006"/>
      <c r="K20" s="1006"/>
      <c r="L20" s="1007"/>
      <c r="M20" s="1001" t="s">
        <v>19</v>
      </c>
      <c r="N20" s="1002"/>
      <c r="O20" s="1002"/>
      <c r="P20" s="1002"/>
      <c r="Q20" s="1003"/>
      <c r="R20" s="1035"/>
      <c r="S20" s="1036"/>
      <c r="T20" s="1036"/>
      <c r="U20" s="1036"/>
      <c r="V20" s="1036"/>
      <c r="W20" s="1036"/>
      <c r="X20" s="1036"/>
      <c r="Y20" s="1036"/>
      <c r="Z20" s="1036"/>
      <c r="AA20" s="1037"/>
      <c r="AB20" s="990" t="s">
        <v>20</v>
      </c>
      <c r="AC20" s="990"/>
      <c r="AD20" s="990"/>
      <c r="AE20" s="990"/>
      <c r="AF20" s="991"/>
      <c r="AG20" s="1035"/>
      <c r="AH20" s="1036"/>
      <c r="AI20" s="1036"/>
      <c r="AJ20" s="1036"/>
      <c r="AK20" s="1036"/>
      <c r="AL20" s="1036"/>
      <c r="AM20" s="1036"/>
      <c r="AN20" s="1037"/>
      <c r="AP20" s="89"/>
    </row>
    <row r="21" spans="2:42" ht="13.5" customHeight="1">
      <c r="B21" s="987"/>
      <c r="C21" s="1044" t="s">
        <v>21</v>
      </c>
      <c r="D21" s="1045"/>
      <c r="E21" s="1045"/>
      <c r="F21" s="1045"/>
      <c r="G21" s="1045"/>
      <c r="H21" s="1045"/>
      <c r="I21" s="1045"/>
      <c r="J21" s="1045"/>
      <c r="K21" s="1045"/>
      <c r="L21" s="1046"/>
      <c r="M21" s="1065" t="s">
        <v>580</v>
      </c>
      <c r="N21" s="1065"/>
      <c r="O21" s="1065"/>
      <c r="P21" s="1065"/>
      <c r="Q21" s="1065"/>
      <c r="R21" s="1065"/>
      <c r="S21" s="1065"/>
      <c r="T21" s="210" t="s">
        <v>581</v>
      </c>
      <c r="U21" s="1065"/>
      <c r="V21" s="1065"/>
      <c r="W21" s="1065"/>
      <c r="X21" s="210" t="s">
        <v>582</v>
      </c>
      <c r="Y21" s="1065"/>
      <c r="Z21" s="1065"/>
      <c r="AA21" s="1065"/>
      <c r="AB21" s="1065"/>
      <c r="AC21" s="1065"/>
      <c r="AD21" s="1065"/>
      <c r="AE21" s="1065"/>
      <c r="AF21" s="1065"/>
      <c r="AG21" s="1065"/>
      <c r="AH21" s="1065"/>
      <c r="AI21" s="1065"/>
      <c r="AJ21" s="1065"/>
      <c r="AK21" s="1065"/>
      <c r="AL21" s="1065"/>
      <c r="AM21" s="1065"/>
      <c r="AN21" s="1066"/>
      <c r="AP21" s="89"/>
    </row>
    <row r="22" spans="2:42" ht="14.25" customHeight="1">
      <c r="B22" s="987"/>
      <c r="C22" s="1076"/>
      <c r="D22" s="1077"/>
      <c r="E22" s="1077"/>
      <c r="F22" s="1077"/>
      <c r="G22" s="1077"/>
      <c r="H22" s="1077"/>
      <c r="I22" s="1077"/>
      <c r="J22" s="1077"/>
      <c r="K22" s="1077"/>
      <c r="L22" s="1078"/>
      <c r="M22" s="957" t="s">
        <v>583</v>
      </c>
      <c r="N22" s="957"/>
      <c r="O22" s="957"/>
      <c r="P22" s="957"/>
      <c r="Q22" s="331" t="s">
        <v>584</v>
      </c>
      <c r="R22" s="957"/>
      <c r="S22" s="957"/>
      <c r="T22" s="957"/>
      <c r="U22" s="957"/>
      <c r="V22" s="957" t="s">
        <v>585</v>
      </c>
      <c r="W22" s="957"/>
      <c r="X22" s="957"/>
      <c r="Y22" s="957"/>
      <c r="Z22" s="957"/>
      <c r="AA22" s="957"/>
      <c r="AB22" s="957"/>
      <c r="AC22" s="957"/>
      <c r="AD22" s="957"/>
      <c r="AE22" s="957"/>
      <c r="AF22" s="957"/>
      <c r="AG22" s="957"/>
      <c r="AH22" s="957"/>
      <c r="AI22" s="957"/>
      <c r="AJ22" s="957"/>
      <c r="AK22" s="957"/>
      <c r="AL22" s="957"/>
      <c r="AM22" s="957"/>
      <c r="AN22" s="1138"/>
      <c r="AP22" s="89"/>
    </row>
    <row r="23" spans="2:42">
      <c r="B23" s="988"/>
      <c r="C23" s="1038"/>
      <c r="D23" s="1039"/>
      <c r="E23" s="1039"/>
      <c r="F23" s="1039"/>
      <c r="G23" s="1039"/>
      <c r="H23" s="1039"/>
      <c r="I23" s="1039"/>
      <c r="J23" s="1039"/>
      <c r="K23" s="1039"/>
      <c r="L23" s="1040"/>
      <c r="M23" s="1049"/>
      <c r="N23" s="1049"/>
      <c r="O23" s="1049"/>
      <c r="P23" s="1049"/>
      <c r="Q23" s="1049"/>
      <c r="R23" s="1049"/>
      <c r="S23" s="1049"/>
      <c r="T23" s="1049"/>
      <c r="U23" s="1049"/>
      <c r="V23" s="1049"/>
      <c r="W23" s="1049"/>
      <c r="X23" s="1049"/>
      <c r="Y23" s="1049"/>
      <c r="Z23" s="1049"/>
      <c r="AA23" s="1049"/>
      <c r="AB23" s="1049"/>
      <c r="AC23" s="1049"/>
      <c r="AD23" s="1049"/>
      <c r="AE23" s="1049"/>
      <c r="AF23" s="1049"/>
      <c r="AG23" s="1049"/>
      <c r="AH23" s="1049"/>
      <c r="AI23" s="1049"/>
      <c r="AJ23" s="1049"/>
      <c r="AK23" s="1049"/>
      <c r="AL23" s="1049"/>
      <c r="AM23" s="1049"/>
      <c r="AN23" s="1068"/>
      <c r="AP23" s="89"/>
    </row>
    <row r="24" spans="2:42" ht="13.5" customHeight="1">
      <c r="B24" s="1021" t="s">
        <v>256</v>
      </c>
      <c r="C24" s="1044" t="s">
        <v>362</v>
      </c>
      <c r="D24" s="1045"/>
      <c r="E24" s="1045"/>
      <c r="F24" s="1045"/>
      <c r="G24" s="1045"/>
      <c r="H24" s="1045"/>
      <c r="I24" s="1045"/>
      <c r="J24" s="1045"/>
      <c r="K24" s="1045"/>
      <c r="L24" s="1046"/>
      <c r="M24" s="1088"/>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90"/>
      <c r="AP24" s="89"/>
    </row>
    <row r="25" spans="2:42" ht="13.5" customHeight="1">
      <c r="B25" s="1022"/>
      <c r="C25" s="1038" t="s">
        <v>361</v>
      </c>
      <c r="D25" s="1039"/>
      <c r="E25" s="1039"/>
      <c r="F25" s="1039"/>
      <c r="G25" s="1039"/>
      <c r="H25" s="1039"/>
      <c r="I25" s="1039"/>
      <c r="J25" s="1039"/>
      <c r="K25" s="1039"/>
      <c r="L25" s="1040"/>
      <c r="M25" s="1091"/>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3"/>
      <c r="AP25" s="89"/>
    </row>
    <row r="26" spans="2:42" ht="13.5" customHeight="1">
      <c r="B26" s="1022"/>
      <c r="C26" s="1044" t="s">
        <v>232</v>
      </c>
      <c r="D26" s="1045"/>
      <c r="E26" s="1045"/>
      <c r="F26" s="1045"/>
      <c r="G26" s="1045"/>
      <c r="H26" s="1045"/>
      <c r="I26" s="1045"/>
      <c r="J26" s="1045"/>
      <c r="K26" s="1045"/>
      <c r="L26" s="1046"/>
      <c r="M26" s="1065" t="s">
        <v>580</v>
      </c>
      <c r="N26" s="1065"/>
      <c r="O26" s="1065"/>
      <c r="P26" s="1065"/>
      <c r="Q26" s="1065"/>
      <c r="R26" s="1065"/>
      <c r="S26" s="1065"/>
      <c r="T26" s="210" t="s">
        <v>581</v>
      </c>
      <c r="U26" s="1065"/>
      <c r="V26" s="1065"/>
      <c r="W26" s="1065"/>
      <c r="X26" s="210" t="s">
        <v>582</v>
      </c>
      <c r="Y26" s="1065"/>
      <c r="Z26" s="1065"/>
      <c r="AA26" s="1065"/>
      <c r="AB26" s="1065"/>
      <c r="AC26" s="1065"/>
      <c r="AD26" s="1065"/>
      <c r="AE26" s="1065"/>
      <c r="AF26" s="1065"/>
      <c r="AG26" s="1065"/>
      <c r="AH26" s="1065"/>
      <c r="AI26" s="1065"/>
      <c r="AJ26" s="1065"/>
      <c r="AK26" s="1065"/>
      <c r="AL26" s="1065"/>
      <c r="AM26" s="1065"/>
      <c r="AN26" s="1066"/>
      <c r="AP26" s="89"/>
    </row>
    <row r="27" spans="2:42" ht="14.25" customHeight="1">
      <c r="B27" s="1022"/>
      <c r="C27" s="1076"/>
      <c r="D27" s="1077"/>
      <c r="E27" s="1077"/>
      <c r="F27" s="1077"/>
      <c r="G27" s="1077"/>
      <c r="H27" s="1077"/>
      <c r="I27" s="1077"/>
      <c r="J27" s="1077"/>
      <c r="K27" s="1077"/>
      <c r="L27" s="1078"/>
      <c r="M27" s="957" t="s">
        <v>583</v>
      </c>
      <c r="N27" s="957"/>
      <c r="O27" s="957"/>
      <c r="P27" s="957"/>
      <c r="Q27" s="331" t="s">
        <v>584</v>
      </c>
      <c r="R27" s="957"/>
      <c r="S27" s="957"/>
      <c r="T27" s="957"/>
      <c r="U27" s="957"/>
      <c r="V27" s="957" t="s">
        <v>585</v>
      </c>
      <c r="W27" s="957"/>
      <c r="X27" s="957"/>
      <c r="Y27" s="957"/>
      <c r="Z27" s="957"/>
      <c r="AA27" s="957"/>
      <c r="AB27" s="957"/>
      <c r="AC27" s="957"/>
      <c r="AD27" s="957"/>
      <c r="AE27" s="957"/>
      <c r="AF27" s="957"/>
      <c r="AG27" s="957"/>
      <c r="AH27" s="957"/>
      <c r="AI27" s="957"/>
      <c r="AJ27" s="957"/>
      <c r="AK27" s="957"/>
      <c r="AL27" s="957"/>
      <c r="AM27" s="957"/>
      <c r="AN27" s="1138"/>
      <c r="AP27" s="89"/>
    </row>
    <row r="28" spans="2:42">
      <c r="B28" s="1022"/>
      <c r="C28" s="1038"/>
      <c r="D28" s="1039"/>
      <c r="E28" s="1039"/>
      <c r="F28" s="1039"/>
      <c r="G28" s="1039"/>
      <c r="H28" s="1039"/>
      <c r="I28" s="1039"/>
      <c r="J28" s="1039"/>
      <c r="K28" s="1039"/>
      <c r="L28" s="1040"/>
      <c r="M28" s="1049"/>
      <c r="N28" s="1049"/>
      <c r="O28" s="1049"/>
      <c r="P28" s="1049"/>
      <c r="Q28" s="1049"/>
      <c r="R28" s="1049"/>
      <c r="S28" s="1049"/>
      <c r="T28" s="1049"/>
      <c r="U28" s="1049"/>
      <c r="V28" s="1049"/>
      <c r="W28" s="1049"/>
      <c r="X28" s="1049"/>
      <c r="Y28" s="1049"/>
      <c r="Z28" s="1049"/>
      <c r="AA28" s="1049"/>
      <c r="AB28" s="1049"/>
      <c r="AC28" s="1049"/>
      <c r="AD28" s="1049"/>
      <c r="AE28" s="1049"/>
      <c r="AF28" s="1049"/>
      <c r="AG28" s="1049"/>
      <c r="AH28" s="1049"/>
      <c r="AI28" s="1049"/>
      <c r="AJ28" s="1049"/>
      <c r="AK28" s="1049"/>
      <c r="AL28" s="1049"/>
      <c r="AM28" s="1049"/>
      <c r="AN28" s="1068"/>
      <c r="AP28" s="89"/>
    </row>
    <row r="29" spans="2:42" ht="14.25" customHeight="1">
      <c r="B29" s="1022"/>
      <c r="C29" s="1082" t="s">
        <v>171</v>
      </c>
      <c r="D29" s="1083"/>
      <c r="E29" s="1083"/>
      <c r="F29" s="1083"/>
      <c r="G29" s="1083"/>
      <c r="H29" s="1083"/>
      <c r="I29" s="1083"/>
      <c r="J29" s="1083"/>
      <c r="K29" s="1083"/>
      <c r="L29" s="1084"/>
      <c r="M29" s="1001" t="s">
        <v>15</v>
      </c>
      <c r="N29" s="1002"/>
      <c r="O29" s="1002"/>
      <c r="P29" s="1002"/>
      <c r="Q29" s="1003"/>
      <c r="R29" s="936"/>
      <c r="S29" s="937"/>
      <c r="T29" s="937"/>
      <c r="U29" s="937"/>
      <c r="V29" s="937"/>
      <c r="W29" s="937"/>
      <c r="X29" s="937"/>
      <c r="Y29" s="937"/>
      <c r="Z29" s="937"/>
      <c r="AA29" s="938"/>
      <c r="AB29" s="1064" t="s">
        <v>16</v>
      </c>
      <c r="AC29" s="1065"/>
      <c r="AD29" s="1065"/>
      <c r="AE29" s="1065"/>
      <c r="AF29" s="1066"/>
      <c r="AG29" s="936"/>
      <c r="AH29" s="937"/>
      <c r="AI29" s="937"/>
      <c r="AJ29" s="937"/>
      <c r="AK29" s="937"/>
      <c r="AL29" s="937"/>
      <c r="AM29" s="937"/>
      <c r="AN29" s="938"/>
      <c r="AP29" s="89"/>
    </row>
    <row r="30" spans="2:42" ht="13.5" customHeight="1">
      <c r="B30" s="1022"/>
      <c r="C30" s="1139" t="s">
        <v>23</v>
      </c>
      <c r="D30" s="1140"/>
      <c r="E30" s="1140"/>
      <c r="F30" s="1140"/>
      <c r="G30" s="1140"/>
      <c r="H30" s="1140"/>
      <c r="I30" s="1140"/>
      <c r="J30" s="1140"/>
      <c r="K30" s="1140"/>
      <c r="L30" s="1141"/>
      <c r="M30" s="1065" t="s">
        <v>580</v>
      </c>
      <c r="N30" s="1065"/>
      <c r="O30" s="1065"/>
      <c r="P30" s="1065"/>
      <c r="Q30" s="1065"/>
      <c r="R30" s="1065"/>
      <c r="S30" s="1065"/>
      <c r="T30" s="210" t="s">
        <v>581</v>
      </c>
      <c r="U30" s="1065"/>
      <c r="V30" s="1065"/>
      <c r="W30" s="1065"/>
      <c r="X30" s="210" t="s">
        <v>582</v>
      </c>
      <c r="Y30" s="1065"/>
      <c r="Z30" s="1065"/>
      <c r="AA30" s="1065"/>
      <c r="AB30" s="1065"/>
      <c r="AC30" s="1065"/>
      <c r="AD30" s="1065"/>
      <c r="AE30" s="1065"/>
      <c r="AF30" s="1065"/>
      <c r="AG30" s="1065"/>
      <c r="AH30" s="1065"/>
      <c r="AI30" s="1065"/>
      <c r="AJ30" s="1065"/>
      <c r="AK30" s="1065"/>
      <c r="AL30" s="1065"/>
      <c r="AM30" s="1065"/>
      <c r="AN30" s="1066"/>
      <c r="AP30" s="89"/>
    </row>
    <row r="31" spans="2:42" ht="14.25" customHeight="1">
      <c r="B31" s="1022"/>
      <c r="C31" s="1142"/>
      <c r="D31" s="1143"/>
      <c r="E31" s="1143"/>
      <c r="F31" s="1143"/>
      <c r="G31" s="1143"/>
      <c r="H31" s="1143"/>
      <c r="I31" s="1143"/>
      <c r="J31" s="1143"/>
      <c r="K31" s="1143"/>
      <c r="L31" s="1144"/>
      <c r="M31" s="957" t="s">
        <v>583</v>
      </c>
      <c r="N31" s="957"/>
      <c r="O31" s="957"/>
      <c r="P31" s="957"/>
      <c r="Q31" s="331" t="s">
        <v>584</v>
      </c>
      <c r="R31" s="957"/>
      <c r="S31" s="957"/>
      <c r="T31" s="957"/>
      <c r="U31" s="957"/>
      <c r="V31" s="957" t="s">
        <v>585</v>
      </c>
      <c r="W31" s="957"/>
      <c r="X31" s="957"/>
      <c r="Y31" s="957"/>
      <c r="Z31" s="957"/>
      <c r="AA31" s="957"/>
      <c r="AB31" s="957"/>
      <c r="AC31" s="957"/>
      <c r="AD31" s="957"/>
      <c r="AE31" s="957"/>
      <c r="AF31" s="957"/>
      <c r="AG31" s="957"/>
      <c r="AH31" s="957"/>
      <c r="AI31" s="957"/>
      <c r="AJ31" s="957"/>
      <c r="AK31" s="957"/>
      <c r="AL31" s="957"/>
      <c r="AM31" s="957"/>
      <c r="AN31" s="1138"/>
      <c r="AP31" s="89"/>
    </row>
    <row r="32" spans="2:42">
      <c r="B32" s="1022"/>
      <c r="C32" s="1145"/>
      <c r="D32" s="1146"/>
      <c r="E32" s="1146"/>
      <c r="F32" s="1146"/>
      <c r="G32" s="1146"/>
      <c r="H32" s="1146"/>
      <c r="I32" s="1146"/>
      <c r="J32" s="1146"/>
      <c r="K32" s="1146"/>
      <c r="L32" s="1147"/>
      <c r="M32" s="1049"/>
      <c r="N32" s="1049"/>
      <c r="O32" s="1049"/>
      <c r="P32" s="1049"/>
      <c r="Q32" s="1049"/>
      <c r="R32" s="1049"/>
      <c r="S32" s="1049"/>
      <c r="T32" s="1049"/>
      <c r="U32" s="1049"/>
      <c r="V32" s="1049"/>
      <c r="W32" s="1049"/>
      <c r="X32" s="1049"/>
      <c r="Y32" s="1049"/>
      <c r="Z32" s="1049"/>
      <c r="AA32" s="1049"/>
      <c r="AB32" s="1049"/>
      <c r="AC32" s="1049"/>
      <c r="AD32" s="1049"/>
      <c r="AE32" s="1049"/>
      <c r="AF32" s="1049"/>
      <c r="AG32" s="1049"/>
      <c r="AH32" s="1049"/>
      <c r="AI32" s="1049"/>
      <c r="AJ32" s="1049"/>
      <c r="AK32" s="1049"/>
      <c r="AL32" s="1049"/>
      <c r="AM32" s="1049"/>
      <c r="AN32" s="1068"/>
      <c r="AP32" s="89"/>
    </row>
    <row r="33" spans="2:42" ht="14.25" customHeight="1">
      <c r="B33" s="1022"/>
      <c r="C33" s="1082" t="s">
        <v>171</v>
      </c>
      <c r="D33" s="1083"/>
      <c r="E33" s="1083"/>
      <c r="F33" s="1083"/>
      <c r="G33" s="1083"/>
      <c r="H33" s="1083"/>
      <c r="I33" s="1083"/>
      <c r="J33" s="1083"/>
      <c r="K33" s="1083"/>
      <c r="L33" s="1084"/>
      <c r="M33" s="1001" t="s">
        <v>15</v>
      </c>
      <c r="N33" s="1002"/>
      <c r="O33" s="1002"/>
      <c r="P33" s="1002"/>
      <c r="Q33" s="1003"/>
      <c r="R33" s="936"/>
      <c r="S33" s="937"/>
      <c r="T33" s="937"/>
      <c r="U33" s="937"/>
      <c r="V33" s="937"/>
      <c r="W33" s="937"/>
      <c r="X33" s="937"/>
      <c r="Y33" s="937"/>
      <c r="Z33" s="937"/>
      <c r="AA33" s="938"/>
      <c r="AB33" s="1064" t="s">
        <v>16</v>
      </c>
      <c r="AC33" s="1065"/>
      <c r="AD33" s="1065"/>
      <c r="AE33" s="1065"/>
      <c r="AF33" s="1066"/>
      <c r="AG33" s="936"/>
      <c r="AH33" s="937"/>
      <c r="AI33" s="937"/>
      <c r="AJ33" s="937"/>
      <c r="AK33" s="937"/>
      <c r="AL33" s="937"/>
      <c r="AM33" s="937"/>
      <c r="AN33" s="938"/>
      <c r="AP33" s="89"/>
    </row>
    <row r="34" spans="2:42" ht="14.25" customHeight="1">
      <c r="B34" s="1022"/>
      <c r="C34" s="1082" t="s">
        <v>24</v>
      </c>
      <c r="D34" s="1083"/>
      <c r="E34" s="1083"/>
      <c r="F34" s="1083"/>
      <c r="G34" s="1083"/>
      <c r="H34" s="1083"/>
      <c r="I34" s="1083"/>
      <c r="J34" s="1083"/>
      <c r="K34" s="1083"/>
      <c r="L34" s="1084"/>
      <c r="M34" s="1005"/>
      <c r="N34" s="1006"/>
      <c r="O34" s="1006"/>
      <c r="P34" s="1006"/>
      <c r="Q34" s="1006"/>
      <c r="R34" s="1006"/>
      <c r="S34" s="1006"/>
      <c r="T34" s="1006"/>
      <c r="U34" s="1006"/>
      <c r="V34" s="1006"/>
      <c r="W34" s="1006"/>
      <c r="X34" s="1006"/>
      <c r="Y34" s="1006"/>
      <c r="Z34" s="1006"/>
      <c r="AA34" s="1006"/>
      <c r="AB34" s="1006"/>
      <c r="AC34" s="1006"/>
      <c r="AD34" s="1006"/>
      <c r="AE34" s="1006"/>
      <c r="AF34" s="1006"/>
      <c r="AG34" s="1006"/>
      <c r="AH34" s="1006"/>
      <c r="AI34" s="1006"/>
      <c r="AJ34" s="1006"/>
      <c r="AK34" s="1006"/>
      <c r="AL34" s="1006"/>
      <c r="AM34" s="1006"/>
      <c r="AN34" s="1007"/>
      <c r="AP34" s="89"/>
    </row>
    <row r="35" spans="2:42" ht="13.5" customHeight="1">
      <c r="B35" s="1022"/>
      <c r="C35" s="1044" t="s">
        <v>25</v>
      </c>
      <c r="D35" s="1045"/>
      <c r="E35" s="1045"/>
      <c r="F35" s="1045"/>
      <c r="G35" s="1045"/>
      <c r="H35" s="1045"/>
      <c r="I35" s="1045"/>
      <c r="J35" s="1045"/>
      <c r="K35" s="1045"/>
      <c r="L35" s="1046"/>
      <c r="M35" s="1065" t="s">
        <v>580</v>
      </c>
      <c r="N35" s="1065"/>
      <c r="O35" s="1065"/>
      <c r="P35" s="1065"/>
      <c r="Q35" s="1065"/>
      <c r="R35" s="1065"/>
      <c r="S35" s="1065"/>
      <c r="T35" s="210" t="s">
        <v>581</v>
      </c>
      <c r="U35" s="1065"/>
      <c r="V35" s="1065"/>
      <c r="W35" s="1065"/>
      <c r="X35" s="210" t="s">
        <v>582</v>
      </c>
      <c r="Y35" s="1065"/>
      <c r="Z35" s="1065"/>
      <c r="AA35" s="1065"/>
      <c r="AB35" s="1065"/>
      <c r="AC35" s="1065"/>
      <c r="AD35" s="1065"/>
      <c r="AE35" s="1065"/>
      <c r="AF35" s="1065"/>
      <c r="AG35" s="1065"/>
      <c r="AH35" s="1065"/>
      <c r="AI35" s="1065"/>
      <c r="AJ35" s="1065"/>
      <c r="AK35" s="1065"/>
      <c r="AL35" s="1065"/>
      <c r="AM35" s="1065"/>
      <c r="AN35" s="1066"/>
      <c r="AP35" s="89"/>
    </row>
    <row r="36" spans="2:42" ht="14.25" customHeight="1">
      <c r="B36" s="1022"/>
      <c r="C36" s="1076"/>
      <c r="D36" s="1077"/>
      <c r="E36" s="1077"/>
      <c r="F36" s="1077"/>
      <c r="G36" s="1077"/>
      <c r="H36" s="1077"/>
      <c r="I36" s="1077"/>
      <c r="J36" s="1077"/>
      <c r="K36" s="1077"/>
      <c r="L36" s="1078"/>
      <c r="M36" s="957" t="s">
        <v>583</v>
      </c>
      <c r="N36" s="957"/>
      <c r="O36" s="957"/>
      <c r="P36" s="957"/>
      <c r="Q36" s="331" t="s">
        <v>584</v>
      </c>
      <c r="R36" s="957"/>
      <c r="S36" s="957"/>
      <c r="T36" s="957"/>
      <c r="U36" s="957"/>
      <c r="V36" s="957" t="s">
        <v>585</v>
      </c>
      <c r="W36" s="957"/>
      <c r="X36" s="957"/>
      <c r="Y36" s="957"/>
      <c r="Z36" s="957"/>
      <c r="AA36" s="957"/>
      <c r="AB36" s="957"/>
      <c r="AC36" s="957"/>
      <c r="AD36" s="957"/>
      <c r="AE36" s="957"/>
      <c r="AF36" s="957"/>
      <c r="AG36" s="957"/>
      <c r="AH36" s="957"/>
      <c r="AI36" s="957"/>
      <c r="AJ36" s="957"/>
      <c r="AK36" s="957"/>
      <c r="AL36" s="957"/>
      <c r="AM36" s="957"/>
      <c r="AN36" s="1138"/>
      <c r="AP36" s="89"/>
    </row>
    <row r="37" spans="2:42">
      <c r="B37" s="1023"/>
      <c r="C37" s="1038"/>
      <c r="D37" s="1039"/>
      <c r="E37" s="1039"/>
      <c r="F37" s="1039"/>
      <c r="G37" s="1039"/>
      <c r="H37" s="1039"/>
      <c r="I37" s="1039"/>
      <c r="J37" s="1039"/>
      <c r="K37" s="1039"/>
      <c r="L37" s="1040"/>
      <c r="M37" s="1049"/>
      <c r="N37" s="1049"/>
      <c r="O37" s="1049"/>
      <c r="P37" s="1049"/>
      <c r="Q37" s="1049"/>
      <c r="R37" s="1049"/>
      <c r="S37" s="1049"/>
      <c r="T37" s="1049"/>
      <c r="U37" s="1049"/>
      <c r="V37" s="1049"/>
      <c r="W37" s="1049"/>
      <c r="X37" s="1049"/>
      <c r="Y37" s="1049"/>
      <c r="Z37" s="1049"/>
      <c r="AA37" s="1049"/>
      <c r="AB37" s="1049"/>
      <c r="AC37" s="1049"/>
      <c r="AD37" s="1049"/>
      <c r="AE37" s="1049"/>
      <c r="AF37" s="1049"/>
      <c r="AG37" s="1049"/>
      <c r="AH37" s="1049"/>
      <c r="AI37" s="1049"/>
      <c r="AJ37" s="1049"/>
      <c r="AK37" s="1049"/>
      <c r="AL37" s="1049"/>
      <c r="AM37" s="1049"/>
      <c r="AN37" s="1068"/>
      <c r="AP37" s="89"/>
    </row>
    <row r="38" spans="2:42" ht="13.5" customHeight="1">
      <c r="B38" s="1021" t="s">
        <v>65</v>
      </c>
      <c r="C38" s="992" t="s">
        <v>257</v>
      </c>
      <c r="D38" s="993"/>
      <c r="E38" s="993"/>
      <c r="F38" s="993"/>
      <c r="G38" s="993"/>
      <c r="H38" s="993"/>
      <c r="I38" s="993"/>
      <c r="J38" s="993"/>
      <c r="K38" s="993"/>
      <c r="L38" s="993"/>
      <c r="M38" s="1169" t="s">
        <v>28</v>
      </c>
      <c r="N38" s="1170"/>
      <c r="O38" s="426" t="s">
        <v>130</v>
      </c>
      <c r="P38" s="427"/>
      <c r="Q38" s="428"/>
      <c r="R38" s="947" t="s">
        <v>29</v>
      </c>
      <c r="S38" s="948"/>
      <c r="T38" s="948"/>
      <c r="U38" s="948"/>
      <c r="V38" s="948"/>
      <c r="W38" s="948"/>
      <c r="X38" s="948"/>
      <c r="Y38" s="948"/>
      <c r="Z38" s="949"/>
      <c r="AA38" s="1160" t="s">
        <v>258</v>
      </c>
      <c r="AB38" s="1161"/>
      <c r="AC38" s="1161"/>
      <c r="AD38" s="1162"/>
      <c r="AE38" s="1163" t="s">
        <v>259</v>
      </c>
      <c r="AF38" s="1164"/>
      <c r="AG38" s="1164"/>
      <c r="AH38" s="1164"/>
      <c r="AI38" s="1154" t="s">
        <v>140</v>
      </c>
      <c r="AJ38" s="1155"/>
      <c r="AK38" s="1155"/>
      <c r="AL38" s="1155"/>
      <c r="AM38" s="1155"/>
      <c r="AN38" s="1156"/>
      <c r="AP38" s="89"/>
    </row>
    <row r="39" spans="2:42" ht="14.25" customHeight="1">
      <c r="B39" s="1022"/>
      <c r="C39" s="995"/>
      <c r="D39" s="996"/>
      <c r="E39" s="996"/>
      <c r="F39" s="996"/>
      <c r="G39" s="996"/>
      <c r="H39" s="996"/>
      <c r="I39" s="996"/>
      <c r="J39" s="996"/>
      <c r="K39" s="996"/>
      <c r="L39" s="996"/>
      <c r="M39" s="1171"/>
      <c r="N39" s="1172"/>
      <c r="O39" s="151" t="s">
        <v>68</v>
      </c>
      <c r="P39" s="152"/>
      <c r="Q39" s="153"/>
      <c r="R39" s="950"/>
      <c r="S39" s="951"/>
      <c r="T39" s="951"/>
      <c r="U39" s="951"/>
      <c r="V39" s="951"/>
      <c r="W39" s="951"/>
      <c r="X39" s="951"/>
      <c r="Y39" s="951"/>
      <c r="Z39" s="952"/>
      <c r="AA39" s="154" t="s">
        <v>52</v>
      </c>
      <c r="AB39" s="155"/>
      <c r="AC39" s="155"/>
      <c r="AD39" s="155"/>
      <c r="AE39" s="1157" t="s">
        <v>53</v>
      </c>
      <c r="AF39" s="1158"/>
      <c r="AG39" s="1158"/>
      <c r="AH39" s="1158"/>
      <c r="AI39" s="1157" t="s">
        <v>74</v>
      </c>
      <c r="AJ39" s="1158"/>
      <c r="AK39" s="1158"/>
      <c r="AL39" s="1158"/>
      <c r="AM39" s="1158"/>
      <c r="AN39" s="1159"/>
      <c r="AP39" s="89"/>
    </row>
    <row r="40" spans="2:42" ht="14.25" customHeight="1">
      <c r="B40" s="1022"/>
      <c r="C40" s="987" t="s">
        <v>381</v>
      </c>
      <c r="D40" s="144"/>
      <c r="E40" s="1124" t="s">
        <v>146</v>
      </c>
      <c r="F40" s="1124"/>
      <c r="G40" s="1124"/>
      <c r="H40" s="1124"/>
      <c r="I40" s="1124"/>
      <c r="J40" s="1124"/>
      <c r="K40" s="1124"/>
      <c r="L40" s="1130"/>
      <c r="M40" s="1033"/>
      <c r="N40" s="1034"/>
      <c r="O40" s="1148"/>
      <c r="P40" s="1149"/>
      <c r="Q40" s="1150"/>
      <c r="R40" s="332" t="s">
        <v>512</v>
      </c>
      <c r="S40" s="1031" t="s">
        <v>590</v>
      </c>
      <c r="T40" s="1031"/>
      <c r="U40" s="333" t="s">
        <v>512</v>
      </c>
      <c r="V40" s="1031" t="s">
        <v>591</v>
      </c>
      <c r="W40" s="1031"/>
      <c r="X40" s="333" t="s">
        <v>512</v>
      </c>
      <c r="Y40" s="1031" t="s">
        <v>592</v>
      </c>
      <c r="Z40" s="1032"/>
      <c r="AA40" s="1151"/>
      <c r="AB40" s="1152"/>
      <c r="AC40" s="1152"/>
      <c r="AD40" s="1153"/>
      <c r="AE40" s="1151"/>
      <c r="AF40" s="1152"/>
      <c r="AG40" s="1152"/>
      <c r="AH40" s="1153"/>
      <c r="AI40" s="332" t="s">
        <v>512</v>
      </c>
      <c r="AJ40" s="1031" t="s">
        <v>595</v>
      </c>
      <c r="AK40" s="1031"/>
      <c r="AL40" s="333" t="s">
        <v>512</v>
      </c>
      <c r="AM40" s="1031" t="s">
        <v>596</v>
      </c>
      <c r="AN40" s="1032"/>
      <c r="AP40" s="89"/>
    </row>
    <row r="41" spans="2:42" ht="14.25" customHeight="1">
      <c r="B41" s="1022"/>
      <c r="C41" s="987"/>
      <c r="D41" s="144"/>
      <c r="E41" s="1124" t="s">
        <v>251</v>
      </c>
      <c r="F41" s="1125"/>
      <c r="G41" s="1125"/>
      <c r="H41" s="1125"/>
      <c r="I41" s="1125"/>
      <c r="J41" s="1125"/>
      <c r="K41" s="1125"/>
      <c r="L41" s="1126"/>
      <c r="M41" s="1033"/>
      <c r="N41" s="1034"/>
      <c r="O41" s="1148"/>
      <c r="P41" s="1149"/>
      <c r="Q41" s="1150"/>
      <c r="R41" s="332" t="s">
        <v>512</v>
      </c>
      <c r="S41" s="1031" t="s">
        <v>590</v>
      </c>
      <c r="T41" s="1031"/>
      <c r="U41" s="333" t="s">
        <v>512</v>
      </c>
      <c r="V41" s="1031" t="s">
        <v>591</v>
      </c>
      <c r="W41" s="1031"/>
      <c r="X41" s="333" t="s">
        <v>512</v>
      </c>
      <c r="Y41" s="1031" t="s">
        <v>592</v>
      </c>
      <c r="Z41" s="1032"/>
      <c r="AA41" s="1151"/>
      <c r="AB41" s="1152"/>
      <c r="AC41" s="1152"/>
      <c r="AD41" s="1153"/>
      <c r="AE41" s="1151"/>
      <c r="AF41" s="1152"/>
      <c r="AG41" s="1152"/>
      <c r="AH41" s="1153"/>
      <c r="AI41" s="332" t="s">
        <v>512</v>
      </c>
      <c r="AJ41" s="1031" t="s">
        <v>595</v>
      </c>
      <c r="AK41" s="1031"/>
      <c r="AL41" s="333" t="s">
        <v>512</v>
      </c>
      <c r="AM41" s="1031" t="s">
        <v>596</v>
      </c>
      <c r="AN41" s="1032"/>
      <c r="AP41" s="89"/>
    </row>
    <row r="42" spans="2:42" ht="14.25" customHeight="1">
      <c r="B42" s="1022"/>
      <c r="C42" s="987"/>
      <c r="D42" s="144"/>
      <c r="E42" s="1124" t="s">
        <v>201</v>
      </c>
      <c r="F42" s="1125"/>
      <c r="G42" s="1125"/>
      <c r="H42" s="1125"/>
      <c r="I42" s="1125"/>
      <c r="J42" s="1125"/>
      <c r="K42" s="1125"/>
      <c r="L42" s="1126"/>
      <c r="M42" s="1033"/>
      <c r="N42" s="1034"/>
      <c r="O42" s="1148"/>
      <c r="P42" s="1149"/>
      <c r="Q42" s="1150"/>
      <c r="R42" s="332" t="s">
        <v>512</v>
      </c>
      <c r="S42" s="1031" t="s">
        <v>590</v>
      </c>
      <c r="T42" s="1031"/>
      <c r="U42" s="333" t="s">
        <v>512</v>
      </c>
      <c r="V42" s="1031" t="s">
        <v>591</v>
      </c>
      <c r="W42" s="1031"/>
      <c r="X42" s="333" t="s">
        <v>512</v>
      </c>
      <c r="Y42" s="1031" t="s">
        <v>592</v>
      </c>
      <c r="Z42" s="1032"/>
      <c r="AA42" s="1151"/>
      <c r="AB42" s="1152"/>
      <c r="AC42" s="1152"/>
      <c r="AD42" s="1153"/>
      <c r="AE42" s="1151"/>
      <c r="AF42" s="1152"/>
      <c r="AG42" s="1152"/>
      <c r="AH42" s="1153"/>
      <c r="AI42" s="332" t="s">
        <v>512</v>
      </c>
      <c r="AJ42" s="1031" t="s">
        <v>595</v>
      </c>
      <c r="AK42" s="1031"/>
      <c r="AL42" s="333" t="s">
        <v>512</v>
      </c>
      <c r="AM42" s="1031" t="s">
        <v>596</v>
      </c>
      <c r="AN42" s="1032"/>
      <c r="AP42" s="89"/>
    </row>
    <row r="43" spans="2:42" ht="14.25" customHeight="1">
      <c r="B43" s="1022"/>
      <c r="C43" s="987"/>
      <c r="D43" s="144"/>
      <c r="E43" s="1124" t="s">
        <v>147</v>
      </c>
      <c r="F43" s="1125"/>
      <c r="G43" s="1125"/>
      <c r="H43" s="1125"/>
      <c r="I43" s="1125"/>
      <c r="J43" s="1125"/>
      <c r="K43" s="1125"/>
      <c r="L43" s="1126"/>
      <c r="M43" s="1033"/>
      <c r="N43" s="1034"/>
      <c r="O43" s="1148"/>
      <c r="P43" s="1149"/>
      <c r="Q43" s="1150"/>
      <c r="R43" s="332" t="s">
        <v>512</v>
      </c>
      <c r="S43" s="1031" t="s">
        <v>590</v>
      </c>
      <c r="T43" s="1031"/>
      <c r="U43" s="333" t="s">
        <v>512</v>
      </c>
      <c r="V43" s="1031" t="s">
        <v>591</v>
      </c>
      <c r="W43" s="1031"/>
      <c r="X43" s="333" t="s">
        <v>512</v>
      </c>
      <c r="Y43" s="1031" t="s">
        <v>592</v>
      </c>
      <c r="Z43" s="1032"/>
      <c r="AA43" s="1151"/>
      <c r="AB43" s="1152"/>
      <c r="AC43" s="1152"/>
      <c r="AD43" s="1153"/>
      <c r="AE43" s="1151"/>
      <c r="AF43" s="1152"/>
      <c r="AG43" s="1152"/>
      <c r="AH43" s="1153"/>
      <c r="AI43" s="332" t="s">
        <v>512</v>
      </c>
      <c r="AJ43" s="1031" t="s">
        <v>595</v>
      </c>
      <c r="AK43" s="1031"/>
      <c r="AL43" s="333" t="s">
        <v>512</v>
      </c>
      <c r="AM43" s="1031" t="s">
        <v>596</v>
      </c>
      <c r="AN43" s="1032"/>
      <c r="AP43" s="89"/>
    </row>
    <row r="44" spans="2:42" ht="14.25" customHeight="1">
      <c r="B44" s="1022"/>
      <c r="C44" s="987"/>
      <c r="D44" s="144"/>
      <c r="E44" s="1124" t="s">
        <v>148</v>
      </c>
      <c r="F44" s="1125"/>
      <c r="G44" s="1125"/>
      <c r="H44" s="1125"/>
      <c r="I44" s="1125"/>
      <c r="J44" s="1125"/>
      <c r="K44" s="1125"/>
      <c r="L44" s="1126"/>
      <c r="M44" s="1033"/>
      <c r="N44" s="1034"/>
      <c r="O44" s="1148"/>
      <c r="P44" s="1149"/>
      <c r="Q44" s="1150"/>
      <c r="R44" s="332" t="s">
        <v>512</v>
      </c>
      <c r="S44" s="1031" t="s">
        <v>590</v>
      </c>
      <c r="T44" s="1031"/>
      <c r="U44" s="333" t="s">
        <v>512</v>
      </c>
      <c r="V44" s="1031" t="s">
        <v>591</v>
      </c>
      <c r="W44" s="1031"/>
      <c r="X44" s="333" t="s">
        <v>512</v>
      </c>
      <c r="Y44" s="1031" t="s">
        <v>592</v>
      </c>
      <c r="Z44" s="1032"/>
      <c r="AA44" s="1151"/>
      <c r="AB44" s="1152"/>
      <c r="AC44" s="1152"/>
      <c r="AD44" s="1153"/>
      <c r="AE44" s="1151"/>
      <c r="AF44" s="1152"/>
      <c r="AG44" s="1152"/>
      <c r="AH44" s="1153"/>
      <c r="AI44" s="332" t="s">
        <v>512</v>
      </c>
      <c r="AJ44" s="1031" t="s">
        <v>595</v>
      </c>
      <c r="AK44" s="1031"/>
      <c r="AL44" s="333" t="s">
        <v>512</v>
      </c>
      <c r="AM44" s="1031" t="s">
        <v>596</v>
      </c>
      <c r="AN44" s="1032"/>
      <c r="AP44" s="89"/>
    </row>
    <row r="45" spans="2:42" ht="14.25" customHeight="1">
      <c r="B45" s="1022"/>
      <c r="C45" s="987"/>
      <c r="D45" s="144"/>
      <c r="E45" s="1193" t="s">
        <v>82</v>
      </c>
      <c r="F45" s="1194"/>
      <c r="G45" s="1194"/>
      <c r="H45" s="1194"/>
      <c r="I45" s="1194"/>
      <c r="J45" s="1194"/>
      <c r="K45" s="1194"/>
      <c r="L45" s="1195"/>
      <c r="M45" s="1033"/>
      <c r="N45" s="1034"/>
      <c r="O45" s="1148"/>
      <c r="P45" s="1149"/>
      <c r="Q45" s="1150"/>
      <c r="R45" s="332" t="s">
        <v>512</v>
      </c>
      <c r="S45" s="1031" t="s">
        <v>590</v>
      </c>
      <c r="T45" s="1031"/>
      <c r="U45" s="333" t="s">
        <v>512</v>
      </c>
      <c r="V45" s="1031" t="s">
        <v>591</v>
      </c>
      <c r="W45" s="1031"/>
      <c r="X45" s="333" t="s">
        <v>512</v>
      </c>
      <c r="Y45" s="1031" t="s">
        <v>592</v>
      </c>
      <c r="Z45" s="1032"/>
      <c r="AA45" s="1151"/>
      <c r="AB45" s="1152"/>
      <c r="AC45" s="1152"/>
      <c r="AD45" s="1153"/>
      <c r="AE45" s="1151"/>
      <c r="AF45" s="1152"/>
      <c r="AG45" s="1152"/>
      <c r="AH45" s="1153"/>
      <c r="AI45" s="332" t="s">
        <v>512</v>
      </c>
      <c r="AJ45" s="1031" t="s">
        <v>595</v>
      </c>
      <c r="AK45" s="1031"/>
      <c r="AL45" s="333" t="s">
        <v>512</v>
      </c>
      <c r="AM45" s="1031" t="s">
        <v>596</v>
      </c>
      <c r="AN45" s="1032"/>
      <c r="AP45" s="89"/>
    </row>
    <row r="46" spans="2:42" ht="14.25" customHeight="1">
      <c r="B46" s="1022"/>
      <c r="C46" s="987"/>
      <c r="D46" s="144"/>
      <c r="E46" s="1193" t="s">
        <v>162</v>
      </c>
      <c r="F46" s="1194"/>
      <c r="G46" s="1194"/>
      <c r="H46" s="1194"/>
      <c r="I46" s="1194"/>
      <c r="J46" s="1194"/>
      <c r="K46" s="1194"/>
      <c r="L46" s="1195"/>
      <c r="M46" s="1033"/>
      <c r="N46" s="1034"/>
      <c r="O46" s="1148"/>
      <c r="P46" s="1149"/>
      <c r="Q46" s="1150"/>
      <c r="R46" s="332" t="s">
        <v>512</v>
      </c>
      <c r="S46" s="1031" t="s">
        <v>590</v>
      </c>
      <c r="T46" s="1031"/>
      <c r="U46" s="333" t="s">
        <v>512</v>
      </c>
      <c r="V46" s="1031" t="s">
        <v>591</v>
      </c>
      <c r="W46" s="1031"/>
      <c r="X46" s="333" t="s">
        <v>512</v>
      </c>
      <c r="Y46" s="1031" t="s">
        <v>592</v>
      </c>
      <c r="Z46" s="1032"/>
      <c r="AA46" s="1151"/>
      <c r="AB46" s="1152"/>
      <c r="AC46" s="1152"/>
      <c r="AD46" s="1153"/>
      <c r="AE46" s="1151"/>
      <c r="AF46" s="1152"/>
      <c r="AG46" s="1152"/>
      <c r="AH46" s="1153"/>
      <c r="AI46" s="332" t="s">
        <v>512</v>
      </c>
      <c r="AJ46" s="1031" t="s">
        <v>595</v>
      </c>
      <c r="AK46" s="1031"/>
      <c r="AL46" s="333" t="s">
        <v>512</v>
      </c>
      <c r="AM46" s="1031" t="s">
        <v>596</v>
      </c>
      <c r="AN46" s="1032"/>
      <c r="AP46" s="89"/>
    </row>
    <row r="47" spans="2:42" ht="14.25" customHeight="1">
      <c r="B47" s="1022"/>
      <c r="C47" s="987"/>
      <c r="D47" s="156"/>
      <c r="E47" s="1193" t="s">
        <v>248</v>
      </c>
      <c r="F47" s="1196"/>
      <c r="G47" s="1196"/>
      <c r="H47" s="1196"/>
      <c r="I47" s="1196"/>
      <c r="J47" s="1196"/>
      <c r="K47" s="1196"/>
      <c r="L47" s="1197"/>
      <c r="M47" s="1033"/>
      <c r="N47" s="1034"/>
      <c r="O47" s="1148"/>
      <c r="P47" s="1149"/>
      <c r="Q47" s="1150"/>
      <c r="R47" s="332" t="s">
        <v>512</v>
      </c>
      <c r="S47" s="1031" t="s">
        <v>590</v>
      </c>
      <c r="T47" s="1031"/>
      <c r="U47" s="333" t="s">
        <v>512</v>
      </c>
      <c r="V47" s="1031" t="s">
        <v>591</v>
      </c>
      <c r="W47" s="1031"/>
      <c r="X47" s="333" t="s">
        <v>512</v>
      </c>
      <c r="Y47" s="1031" t="s">
        <v>592</v>
      </c>
      <c r="Z47" s="1032"/>
      <c r="AA47" s="1151"/>
      <c r="AB47" s="1152"/>
      <c r="AC47" s="1152"/>
      <c r="AD47" s="1153"/>
      <c r="AE47" s="1151"/>
      <c r="AF47" s="1152"/>
      <c r="AG47" s="1152"/>
      <c r="AH47" s="1153"/>
      <c r="AI47" s="332" t="s">
        <v>512</v>
      </c>
      <c r="AJ47" s="1031" t="s">
        <v>595</v>
      </c>
      <c r="AK47" s="1031"/>
      <c r="AL47" s="333" t="s">
        <v>512</v>
      </c>
      <c r="AM47" s="1031" t="s">
        <v>596</v>
      </c>
      <c r="AN47" s="1032"/>
      <c r="AP47" s="89"/>
    </row>
    <row r="48" spans="2:42" ht="14.25" customHeight="1">
      <c r="B48" s="1022"/>
      <c r="C48" s="987"/>
      <c r="D48" s="156"/>
      <c r="E48" s="1188" t="s">
        <v>216</v>
      </c>
      <c r="F48" s="1189"/>
      <c r="G48" s="1189"/>
      <c r="H48" s="1189"/>
      <c r="I48" s="1189"/>
      <c r="J48" s="1189"/>
      <c r="K48" s="1189"/>
      <c r="L48" s="1190"/>
      <c r="M48" s="1033"/>
      <c r="N48" s="1034"/>
      <c r="O48" s="1148"/>
      <c r="P48" s="1149"/>
      <c r="Q48" s="1150"/>
      <c r="R48" s="332" t="s">
        <v>512</v>
      </c>
      <c r="S48" s="1031" t="s">
        <v>590</v>
      </c>
      <c r="T48" s="1031"/>
      <c r="U48" s="333" t="s">
        <v>512</v>
      </c>
      <c r="V48" s="1031" t="s">
        <v>591</v>
      </c>
      <c r="W48" s="1031"/>
      <c r="X48" s="333" t="s">
        <v>512</v>
      </c>
      <c r="Y48" s="1031" t="s">
        <v>592</v>
      </c>
      <c r="Z48" s="1032"/>
      <c r="AA48" s="1151"/>
      <c r="AB48" s="1152"/>
      <c r="AC48" s="1152"/>
      <c r="AD48" s="1153"/>
      <c r="AE48" s="1151"/>
      <c r="AF48" s="1152"/>
      <c r="AG48" s="1152"/>
      <c r="AH48" s="1153"/>
      <c r="AI48" s="332" t="s">
        <v>512</v>
      </c>
      <c r="AJ48" s="1031" t="s">
        <v>595</v>
      </c>
      <c r="AK48" s="1031"/>
      <c r="AL48" s="333" t="s">
        <v>512</v>
      </c>
      <c r="AM48" s="1031" t="s">
        <v>596</v>
      </c>
      <c r="AN48" s="1032"/>
      <c r="AP48" s="89"/>
    </row>
    <row r="49" spans="2:42" ht="14.25" customHeight="1" thickBot="1">
      <c r="B49" s="1022"/>
      <c r="C49" s="987"/>
      <c r="D49" s="156"/>
      <c r="E49" s="1201" t="s">
        <v>218</v>
      </c>
      <c r="F49" s="1202"/>
      <c r="G49" s="1202"/>
      <c r="H49" s="1202"/>
      <c r="I49" s="1202"/>
      <c r="J49" s="1202"/>
      <c r="K49" s="1202"/>
      <c r="L49" s="1203"/>
      <c r="M49" s="1033"/>
      <c r="N49" s="1034"/>
      <c r="O49" s="1148"/>
      <c r="P49" s="1149"/>
      <c r="Q49" s="1150"/>
      <c r="R49" s="332" t="s">
        <v>512</v>
      </c>
      <c r="S49" s="1031" t="s">
        <v>590</v>
      </c>
      <c r="T49" s="1031"/>
      <c r="U49" s="333" t="s">
        <v>512</v>
      </c>
      <c r="V49" s="1031" t="s">
        <v>591</v>
      </c>
      <c r="W49" s="1031"/>
      <c r="X49" s="333" t="s">
        <v>512</v>
      </c>
      <c r="Y49" s="1031" t="s">
        <v>592</v>
      </c>
      <c r="Z49" s="1032"/>
      <c r="AA49" s="1151"/>
      <c r="AB49" s="1152"/>
      <c r="AC49" s="1152"/>
      <c r="AD49" s="1153"/>
      <c r="AE49" s="1151"/>
      <c r="AF49" s="1152"/>
      <c r="AG49" s="1152"/>
      <c r="AH49" s="1153"/>
      <c r="AI49" s="332" t="s">
        <v>512</v>
      </c>
      <c r="AJ49" s="1031" t="s">
        <v>595</v>
      </c>
      <c r="AK49" s="1031"/>
      <c r="AL49" s="333" t="s">
        <v>512</v>
      </c>
      <c r="AM49" s="1031" t="s">
        <v>596</v>
      </c>
      <c r="AN49" s="1032"/>
      <c r="AP49" s="89"/>
    </row>
    <row r="50" spans="2:42" ht="14.25" customHeight="1" thickTop="1">
      <c r="B50" s="1022"/>
      <c r="C50" s="987"/>
      <c r="D50" s="157"/>
      <c r="E50" s="1191" t="s">
        <v>163</v>
      </c>
      <c r="F50" s="1191"/>
      <c r="G50" s="1191"/>
      <c r="H50" s="1191"/>
      <c r="I50" s="1191"/>
      <c r="J50" s="1191"/>
      <c r="K50" s="1191"/>
      <c r="L50" s="1192"/>
      <c r="M50" s="1033"/>
      <c r="N50" s="1034"/>
      <c r="O50" s="1148"/>
      <c r="P50" s="1149"/>
      <c r="Q50" s="1150"/>
      <c r="R50" s="332" t="s">
        <v>512</v>
      </c>
      <c r="S50" s="1031" t="s">
        <v>590</v>
      </c>
      <c r="T50" s="1031"/>
      <c r="U50" s="333" t="s">
        <v>512</v>
      </c>
      <c r="V50" s="1031" t="s">
        <v>591</v>
      </c>
      <c r="W50" s="1031"/>
      <c r="X50" s="333" t="s">
        <v>512</v>
      </c>
      <c r="Y50" s="1031" t="s">
        <v>592</v>
      </c>
      <c r="Z50" s="1032"/>
      <c r="AA50" s="1151"/>
      <c r="AB50" s="1152"/>
      <c r="AC50" s="1152"/>
      <c r="AD50" s="1153"/>
      <c r="AE50" s="1151"/>
      <c r="AF50" s="1152"/>
      <c r="AG50" s="1152"/>
      <c r="AH50" s="1153"/>
      <c r="AI50" s="332" t="s">
        <v>512</v>
      </c>
      <c r="AJ50" s="1031" t="s">
        <v>595</v>
      </c>
      <c r="AK50" s="1031"/>
      <c r="AL50" s="333" t="s">
        <v>512</v>
      </c>
      <c r="AM50" s="1031" t="s">
        <v>596</v>
      </c>
      <c r="AN50" s="1032"/>
      <c r="AP50" s="89"/>
    </row>
    <row r="51" spans="2:42" ht="14.25" customHeight="1">
      <c r="B51" s="1022"/>
      <c r="C51" s="987"/>
      <c r="D51" s="144"/>
      <c r="E51" s="1193" t="s">
        <v>151</v>
      </c>
      <c r="F51" s="1194"/>
      <c r="G51" s="1194"/>
      <c r="H51" s="1194"/>
      <c r="I51" s="1194"/>
      <c r="J51" s="1194"/>
      <c r="K51" s="1194"/>
      <c r="L51" s="1195"/>
      <c r="M51" s="1033"/>
      <c r="N51" s="1034"/>
      <c r="O51" s="1148"/>
      <c r="P51" s="1149"/>
      <c r="Q51" s="1150"/>
      <c r="R51" s="332" t="s">
        <v>512</v>
      </c>
      <c r="S51" s="1031" t="s">
        <v>590</v>
      </c>
      <c r="T51" s="1031"/>
      <c r="U51" s="333" t="s">
        <v>512</v>
      </c>
      <c r="V51" s="1031" t="s">
        <v>591</v>
      </c>
      <c r="W51" s="1031"/>
      <c r="X51" s="333" t="s">
        <v>512</v>
      </c>
      <c r="Y51" s="1031" t="s">
        <v>592</v>
      </c>
      <c r="Z51" s="1032"/>
      <c r="AA51" s="1151"/>
      <c r="AB51" s="1152"/>
      <c r="AC51" s="1152"/>
      <c r="AD51" s="1153"/>
      <c r="AE51" s="1151"/>
      <c r="AF51" s="1152"/>
      <c r="AG51" s="1152"/>
      <c r="AH51" s="1153"/>
      <c r="AI51" s="332" t="s">
        <v>512</v>
      </c>
      <c r="AJ51" s="1031" t="s">
        <v>595</v>
      </c>
      <c r="AK51" s="1031"/>
      <c r="AL51" s="333" t="s">
        <v>512</v>
      </c>
      <c r="AM51" s="1031" t="s">
        <v>596</v>
      </c>
      <c r="AN51" s="1032"/>
      <c r="AP51" s="89"/>
    </row>
    <row r="52" spans="2:42" ht="14.25" customHeight="1">
      <c r="B52" s="1022"/>
      <c r="C52" s="988"/>
      <c r="D52" s="144"/>
      <c r="E52" s="1193" t="s">
        <v>41</v>
      </c>
      <c r="F52" s="1194"/>
      <c r="G52" s="1194"/>
      <c r="H52" s="1194"/>
      <c r="I52" s="1194"/>
      <c r="J52" s="1194"/>
      <c r="K52" s="1194"/>
      <c r="L52" s="1195"/>
      <c r="M52" s="1033"/>
      <c r="N52" s="1034"/>
      <c r="O52" s="1148"/>
      <c r="P52" s="1149"/>
      <c r="Q52" s="1150"/>
      <c r="R52" s="332" t="s">
        <v>512</v>
      </c>
      <c r="S52" s="1031" t="s">
        <v>590</v>
      </c>
      <c r="T52" s="1031"/>
      <c r="U52" s="333" t="s">
        <v>512</v>
      </c>
      <c r="V52" s="1031" t="s">
        <v>591</v>
      </c>
      <c r="W52" s="1031"/>
      <c r="X52" s="333" t="s">
        <v>512</v>
      </c>
      <c r="Y52" s="1031" t="s">
        <v>592</v>
      </c>
      <c r="Z52" s="1032"/>
      <c r="AA52" s="1151"/>
      <c r="AB52" s="1152"/>
      <c r="AC52" s="1152"/>
      <c r="AD52" s="1153"/>
      <c r="AE52" s="1151"/>
      <c r="AF52" s="1152"/>
      <c r="AG52" s="1152"/>
      <c r="AH52" s="1153"/>
      <c r="AI52" s="332" t="s">
        <v>512</v>
      </c>
      <c r="AJ52" s="1031" t="s">
        <v>595</v>
      </c>
      <c r="AK52" s="1031"/>
      <c r="AL52" s="333" t="s">
        <v>512</v>
      </c>
      <c r="AM52" s="1031" t="s">
        <v>596</v>
      </c>
      <c r="AN52" s="1032"/>
      <c r="AP52" s="89"/>
    </row>
    <row r="53" spans="2:42" ht="14.25" customHeight="1">
      <c r="B53" s="158"/>
      <c r="C53" s="1005" t="s">
        <v>379</v>
      </c>
      <c r="D53" s="1006"/>
      <c r="E53" s="1006"/>
      <c r="F53" s="1006"/>
      <c r="G53" s="1006"/>
      <c r="H53" s="1006"/>
      <c r="I53" s="1006"/>
      <c r="J53" s="1006"/>
      <c r="K53" s="1006"/>
      <c r="L53" s="1006"/>
      <c r="M53" s="1033"/>
      <c r="N53" s="1034"/>
      <c r="O53" s="1148"/>
      <c r="P53" s="1149"/>
      <c r="Q53" s="1150"/>
      <c r="R53" s="332" t="s">
        <v>512</v>
      </c>
      <c r="S53" s="1031" t="s">
        <v>590</v>
      </c>
      <c r="T53" s="1031"/>
      <c r="U53" s="333" t="s">
        <v>512</v>
      </c>
      <c r="V53" s="1031" t="s">
        <v>591</v>
      </c>
      <c r="W53" s="1031"/>
      <c r="X53" s="333" t="s">
        <v>512</v>
      </c>
      <c r="Y53" s="1031" t="s">
        <v>592</v>
      </c>
      <c r="Z53" s="1032"/>
      <c r="AA53" s="1151"/>
      <c r="AB53" s="1152"/>
      <c r="AC53" s="1152"/>
      <c r="AD53" s="1153"/>
      <c r="AE53" s="1151"/>
      <c r="AF53" s="1152"/>
      <c r="AG53" s="1152"/>
      <c r="AH53" s="1153"/>
      <c r="AI53" s="1198"/>
      <c r="AJ53" s="1199"/>
      <c r="AK53" s="1199"/>
      <c r="AL53" s="1199"/>
      <c r="AM53" s="1199"/>
      <c r="AN53" s="1200"/>
      <c r="AP53" s="89"/>
    </row>
    <row r="54" spans="2:42" ht="14.25" customHeight="1">
      <c r="B54" s="158"/>
      <c r="C54" s="1005" t="s">
        <v>447</v>
      </c>
      <c r="D54" s="1006"/>
      <c r="E54" s="1006"/>
      <c r="F54" s="1006"/>
      <c r="G54" s="1006"/>
      <c r="H54" s="1006"/>
      <c r="I54" s="1006"/>
      <c r="J54" s="1006"/>
      <c r="K54" s="1006"/>
      <c r="L54" s="1006"/>
      <c r="M54" s="1033"/>
      <c r="N54" s="1034"/>
      <c r="O54" s="1148"/>
      <c r="P54" s="1149"/>
      <c r="Q54" s="1150"/>
      <c r="R54" s="332" t="s">
        <v>512</v>
      </c>
      <c r="S54" s="1031" t="s">
        <v>590</v>
      </c>
      <c r="T54" s="1031"/>
      <c r="U54" s="333" t="s">
        <v>512</v>
      </c>
      <c r="V54" s="1031" t="s">
        <v>591</v>
      </c>
      <c r="W54" s="1031"/>
      <c r="X54" s="333" t="s">
        <v>512</v>
      </c>
      <c r="Y54" s="1031" t="s">
        <v>592</v>
      </c>
      <c r="Z54" s="1032"/>
      <c r="AA54" s="1151"/>
      <c r="AB54" s="1152"/>
      <c r="AC54" s="1152"/>
      <c r="AD54" s="1153"/>
      <c r="AE54" s="1151"/>
      <c r="AF54" s="1152"/>
      <c r="AG54" s="1152"/>
      <c r="AH54" s="1153"/>
      <c r="AI54" s="1198"/>
      <c r="AJ54" s="1199"/>
      <c r="AK54" s="1199"/>
      <c r="AL54" s="1199"/>
      <c r="AM54" s="1199"/>
      <c r="AN54" s="1200"/>
      <c r="AP54" s="89"/>
    </row>
    <row r="55" spans="2:42" ht="14.25" customHeight="1">
      <c r="B55" s="1204" t="s">
        <v>42</v>
      </c>
      <c r="C55" s="1205"/>
      <c r="D55" s="1205"/>
      <c r="E55" s="1205"/>
      <c r="F55" s="1205"/>
      <c r="G55" s="1205"/>
      <c r="H55" s="1205"/>
      <c r="I55" s="1205"/>
      <c r="J55" s="1205"/>
      <c r="K55" s="1206"/>
      <c r="L55" s="159"/>
      <c r="M55" s="160"/>
      <c r="N55" s="160"/>
      <c r="O55" s="160"/>
      <c r="P55" s="160"/>
      <c r="Q55" s="160"/>
      <c r="R55" s="161"/>
      <c r="S55" s="161"/>
      <c r="T55" s="161"/>
      <c r="U55" s="162"/>
      <c r="V55" s="430"/>
      <c r="W55" s="95"/>
      <c r="X55" s="95"/>
      <c r="Y55" s="95"/>
      <c r="Z55" s="95"/>
      <c r="AA55" s="95"/>
      <c r="AB55" s="142"/>
      <c r="AC55" s="142"/>
      <c r="AD55" s="142"/>
      <c r="AE55" s="143"/>
      <c r="AF55" s="143"/>
      <c r="AG55" s="143"/>
      <c r="AH55" s="143"/>
      <c r="AI55" s="143"/>
      <c r="AJ55" s="425"/>
      <c r="AK55" s="143"/>
      <c r="AL55" s="143"/>
      <c r="AM55" s="143"/>
      <c r="AN55" s="141"/>
      <c r="AP55" s="89"/>
    </row>
    <row r="56" spans="2:42" ht="14.25" customHeight="1">
      <c r="B56" s="1122" t="s">
        <v>131</v>
      </c>
      <c r="C56" s="1122"/>
      <c r="D56" s="1122"/>
      <c r="E56" s="1122"/>
      <c r="F56" s="1122"/>
      <c r="G56" s="1122"/>
      <c r="H56" s="1122"/>
      <c r="I56" s="1122"/>
      <c r="J56" s="1122"/>
      <c r="K56" s="1123"/>
      <c r="L56" s="1185"/>
      <c r="M56" s="1186"/>
      <c r="N56" s="1186"/>
      <c r="O56" s="1186"/>
      <c r="P56" s="1186"/>
      <c r="Q56" s="1186"/>
      <c r="R56" s="1186"/>
      <c r="S56" s="1186"/>
      <c r="T56" s="1186"/>
      <c r="U56" s="1186"/>
      <c r="V56" s="1186"/>
      <c r="W56" s="1186"/>
      <c r="X56" s="1186"/>
      <c r="Y56" s="1186"/>
      <c r="Z56" s="1186"/>
      <c r="AA56" s="1186"/>
      <c r="AB56" s="1186"/>
      <c r="AC56" s="1186"/>
      <c r="AD56" s="1186"/>
      <c r="AE56" s="1186"/>
      <c r="AF56" s="1186"/>
      <c r="AG56" s="1186"/>
      <c r="AH56" s="1186"/>
      <c r="AI56" s="1186"/>
      <c r="AJ56" s="1186"/>
      <c r="AK56" s="1186"/>
      <c r="AL56" s="1186"/>
      <c r="AM56" s="1186"/>
      <c r="AN56" s="1187"/>
      <c r="AP56" s="89"/>
    </row>
    <row r="57" spans="2:42" ht="14.25" customHeight="1">
      <c r="B57" s="1004" t="s">
        <v>32</v>
      </c>
      <c r="C57" s="1004"/>
      <c r="D57" s="1004"/>
      <c r="E57" s="1004"/>
      <c r="F57" s="1004"/>
      <c r="G57" s="1004"/>
      <c r="H57" s="1004"/>
      <c r="I57" s="1004"/>
      <c r="J57" s="1004"/>
      <c r="K57" s="1004"/>
      <c r="L57" s="159"/>
      <c r="M57" s="160"/>
      <c r="N57" s="160"/>
      <c r="O57" s="160"/>
      <c r="P57" s="160"/>
      <c r="Q57" s="160"/>
      <c r="R57" s="161"/>
      <c r="S57" s="161"/>
      <c r="T57" s="161"/>
      <c r="U57" s="162"/>
      <c r="V57" s="430" t="s">
        <v>1</v>
      </c>
      <c r="W57" s="95"/>
      <c r="X57" s="95"/>
      <c r="Y57" s="95"/>
      <c r="Z57" s="95"/>
      <c r="AA57" s="95"/>
      <c r="AB57" s="142"/>
      <c r="AC57" s="142"/>
      <c r="AD57" s="142"/>
      <c r="AE57" s="143"/>
      <c r="AF57" s="143"/>
      <c r="AG57" s="143"/>
      <c r="AH57" s="143"/>
      <c r="AI57" s="143"/>
      <c r="AJ57" s="425"/>
      <c r="AK57" s="143"/>
      <c r="AL57" s="143"/>
      <c r="AM57" s="143"/>
      <c r="AN57" s="141"/>
      <c r="AP57" s="89"/>
    </row>
    <row r="58" spans="2:42" ht="14.25" customHeight="1">
      <c r="B58" s="1204" t="s">
        <v>71</v>
      </c>
      <c r="C58" s="1205"/>
      <c r="D58" s="1205"/>
      <c r="E58" s="1205"/>
      <c r="F58" s="1205"/>
      <c r="G58" s="1205"/>
      <c r="H58" s="1205"/>
      <c r="I58" s="1205"/>
      <c r="J58" s="1205"/>
      <c r="K58" s="1206"/>
      <c r="L58" s="1082"/>
      <c r="M58" s="1083"/>
      <c r="N58" s="1083"/>
      <c r="O58" s="1083"/>
      <c r="P58" s="1083"/>
      <c r="Q58" s="1083"/>
      <c r="R58" s="1083"/>
      <c r="S58" s="1083"/>
      <c r="T58" s="1083"/>
      <c r="U58" s="1083"/>
      <c r="V58" s="1083"/>
      <c r="W58" s="1083"/>
      <c r="X58" s="1083"/>
      <c r="Y58" s="1083"/>
      <c r="Z58" s="1083"/>
      <c r="AA58" s="1083"/>
      <c r="AB58" s="1083"/>
      <c r="AC58" s="1083"/>
      <c r="AD58" s="1083"/>
      <c r="AE58" s="1083"/>
      <c r="AF58" s="1083"/>
      <c r="AG58" s="1083"/>
      <c r="AH58" s="1083"/>
      <c r="AI58" s="1083"/>
      <c r="AJ58" s="1083"/>
      <c r="AK58" s="1083"/>
      <c r="AL58" s="1083"/>
      <c r="AM58" s="1083"/>
      <c r="AN58" s="1084"/>
      <c r="AP58" s="89"/>
    </row>
    <row r="59" spans="2:42" ht="14.25" customHeight="1">
      <c r="B59" s="1009" t="s">
        <v>62</v>
      </c>
      <c r="C59" s="1010"/>
      <c r="D59" s="1010"/>
      <c r="E59" s="1010"/>
      <c r="F59" s="1010"/>
      <c r="G59" s="1010"/>
      <c r="H59" s="1010"/>
      <c r="I59" s="1010"/>
      <c r="J59" s="1010"/>
      <c r="K59" s="1010"/>
      <c r="L59" s="1010"/>
      <c r="M59" s="1010"/>
      <c r="N59" s="1010"/>
      <c r="O59" s="150"/>
      <c r="P59" s="148"/>
      <c r="Q59" s="149"/>
      <c r="R59" s="149"/>
      <c r="S59" s="149"/>
      <c r="T59" s="149"/>
      <c r="U59" s="88"/>
      <c r="V59" s="430"/>
      <c r="W59" s="95"/>
      <c r="X59" s="95"/>
      <c r="Y59" s="95"/>
      <c r="Z59" s="95"/>
      <c r="AA59" s="95"/>
      <c r="AB59" s="142"/>
      <c r="AC59" s="142"/>
      <c r="AD59" s="142"/>
      <c r="AE59" s="143"/>
      <c r="AF59" s="143"/>
      <c r="AG59" s="143"/>
      <c r="AH59" s="143"/>
      <c r="AI59" s="143"/>
      <c r="AJ59" s="425"/>
      <c r="AK59" s="143"/>
      <c r="AL59" s="143"/>
      <c r="AM59" s="143"/>
      <c r="AN59" s="141"/>
      <c r="AP59" s="89"/>
    </row>
    <row r="60" spans="2:42" ht="14.25" customHeight="1">
      <c r="B60" s="986" t="s">
        <v>33</v>
      </c>
      <c r="C60" s="989" t="s">
        <v>254</v>
      </c>
      <c r="D60" s="990"/>
      <c r="E60" s="990"/>
      <c r="F60" s="990"/>
      <c r="G60" s="990"/>
      <c r="H60" s="990"/>
      <c r="I60" s="990"/>
      <c r="J60" s="990"/>
      <c r="K60" s="990"/>
      <c r="L60" s="990"/>
      <c r="M60" s="990"/>
      <c r="N60" s="990"/>
      <c r="O60" s="990"/>
      <c r="P60" s="990"/>
      <c r="Q60" s="990"/>
      <c r="R60" s="990"/>
      <c r="S60" s="990"/>
      <c r="T60" s="991"/>
      <c r="U60" s="989" t="s">
        <v>54</v>
      </c>
      <c r="V60" s="1060"/>
      <c r="W60" s="1060"/>
      <c r="X60" s="1060"/>
      <c r="Y60" s="1060"/>
      <c r="Z60" s="1060"/>
      <c r="AA60" s="1060"/>
      <c r="AB60" s="1060"/>
      <c r="AC60" s="1060"/>
      <c r="AD60" s="1060"/>
      <c r="AE60" s="1060"/>
      <c r="AF60" s="1060"/>
      <c r="AG60" s="1060"/>
      <c r="AH60" s="1060"/>
      <c r="AI60" s="1060"/>
      <c r="AJ60" s="1060"/>
      <c r="AK60" s="1060"/>
      <c r="AL60" s="1060"/>
      <c r="AM60" s="1060"/>
      <c r="AN60" s="1121"/>
      <c r="AP60" s="89"/>
    </row>
    <row r="61" spans="2:42">
      <c r="B61" s="987"/>
      <c r="C61" s="992"/>
      <c r="D61" s="993"/>
      <c r="E61" s="993"/>
      <c r="F61" s="993"/>
      <c r="G61" s="993"/>
      <c r="H61" s="993"/>
      <c r="I61" s="993"/>
      <c r="J61" s="993"/>
      <c r="K61" s="993"/>
      <c r="L61" s="993"/>
      <c r="M61" s="993"/>
      <c r="N61" s="993"/>
      <c r="O61" s="993"/>
      <c r="P61" s="993"/>
      <c r="Q61" s="993"/>
      <c r="R61" s="993"/>
      <c r="S61" s="993"/>
      <c r="T61" s="994"/>
      <c r="U61" s="992"/>
      <c r="V61" s="993"/>
      <c r="W61" s="993"/>
      <c r="X61" s="993"/>
      <c r="Y61" s="993"/>
      <c r="Z61" s="993"/>
      <c r="AA61" s="993"/>
      <c r="AB61" s="993"/>
      <c r="AC61" s="993"/>
      <c r="AD61" s="993"/>
      <c r="AE61" s="993"/>
      <c r="AF61" s="993"/>
      <c r="AG61" s="993"/>
      <c r="AH61" s="993"/>
      <c r="AI61" s="993"/>
      <c r="AJ61" s="993"/>
      <c r="AK61" s="993"/>
      <c r="AL61" s="993"/>
      <c r="AM61" s="993"/>
      <c r="AN61" s="994"/>
      <c r="AP61" s="89"/>
    </row>
    <row r="62" spans="2:42">
      <c r="B62" s="987"/>
      <c r="C62" s="995"/>
      <c r="D62" s="996"/>
      <c r="E62" s="996"/>
      <c r="F62" s="996"/>
      <c r="G62" s="996"/>
      <c r="H62" s="996"/>
      <c r="I62" s="996"/>
      <c r="J62" s="996"/>
      <c r="K62" s="996"/>
      <c r="L62" s="996"/>
      <c r="M62" s="996"/>
      <c r="N62" s="996"/>
      <c r="O62" s="996"/>
      <c r="P62" s="996"/>
      <c r="Q62" s="996"/>
      <c r="R62" s="996"/>
      <c r="S62" s="996"/>
      <c r="T62" s="997"/>
      <c r="U62" s="995"/>
      <c r="V62" s="996"/>
      <c r="W62" s="996"/>
      <c r="X62" s="996"/>
      <c r="Y62" s="996"/>
      <c r="Z62" s="996"/>
      <c r="AA62" s="996"/>
      <c r="AB62" s="996"/>
      <c r="AC62" s="996"/>
      <c r="AD62" s="996"/>
      <c r="AE62" s="996"/>
      <c r="AF62" s="996"/>
      <c r="AG62" s="996"/>
      <c r="AH62" s="996"/>
      <c r="AI62" s="996"/>
      <c r="AJ62" s="996"/>
      <c r="AK62" s="996"/>
      <c r="AL62" s="996"/>
      <c r="AM62" s="996"/>
      <c r="AN62" s="997"/>
      <c r="AP62" s="89"/>
    </row>
    <row r="63" spans="2:42">
      <c r="B63" s="987"/>
      <c r="C63" s="995"/>
      <c r="D63" s="996"/>
      <c r="E63" s="996"/>
      <c r="F63" s="996"/>
      <c r="G63" s="996"/>
      <c r="H63" s="996"/>
      <c r="I63" s="996"/>
      <c r="J63" s="996"/>
      <c r="K63" s="996"/>
      <c r="L63" s="996"/>
      <c r="M63" s="996"/>
      <c r="N63" s="996"/>
      <c r="O63" s="996"/>
      <c r="P63" s="996"/>
      <c r="Q63" s="996"/>
      <c r="R63" s="996"/>
      <c r="S63" s="996"/>
      <c r="T63" s="997"/>
      <c r="U63" s="995"/>
      <c r="V63" s="996"/>
      <c r="W63" s="996"/>
      <c r="X63" s="996"/>
      <c r="Y63" s="996"/>
      <c r="Z63" s="996"/>
      <c r="AA63" s="996"/>
      <c r="AB63" s="996"/>
      <c r="AC63" s="996"/>
      <c r="AD63" s="996"/>
      <c r="AE63" s="996"/>
      <c r="AF63" s="996"/>
      <c r="AG63" s="996"/>
      <c r="AH63" s="996"/>
      <c r="AI63" s="996"/>
      <c r="AJ63" s="996"/>
      <c r="AK63" s="996"/>
      <c r="AL63" s="996"/>
      <c r="AM63" s="996"/>
      <c r="AN63" s="997"/>
      <c r="AP63" s="89"/>
    </row>
    <row r="64" spans="2:42">
      <c r="B64" s="988"/>
      <c r="C64" s="998"/>
      <c r="D64" s="999"/>
      <c r="E64" s="999"/>
      <c r="F64" s="999"/>
      <c r="G64" s="999"/>
      <c r="H64" s="999"/>
      <c r="I64" s="999"/>
      <c r="J64" s="999"/>
      <c r="K64" s="999"/>
      <c r="L64" s="999"/>
      <c r="M64" s="999"/>
      <c r="N64" s="999"/>
      <c r="O64" s="999"/>
      <c r="P64" s="999"/>
      <c r="Q64" s="999"/>
      <c r="R64" s="999"/>
      <c r="S64" s="999"/>
      <c r="T64" s="1000"/>
      <c r="U64" s="998"/>
      <c r="V64" s="999"/>
      <c r="W64" s="999"/>
      <c r="X64" s="999"/>
      <c r="Y64" s="999"/>
      <c r="Z64" s="999"/>
      <c r="AA64" s="999"/>
      <c r="AB64" s="999"/>
      <c r="AC64" s="999"/>
      <c r="AD64" s="999"/>
      <c r="AE64" s="999"/>
      <c r="AF64" s="999"/>
      <c r="AG64" s="999"/>
      <c r="AH64" s="999"/>
      <c r="AI64" s="999"/>
      <c r="AJ64" s="999"/>
      <c r="AK64" s="999"/>
      <c r="AL64" s="999"/>
      <c r="AM64" s="999"/>
      <c r="AN64" s="1000"/>
      <c r="AP64" s="89"/>
    </row>
    <row r="65" spans="2:43" ht="14.25" customHeight="1">
      <c r="B65" s="1001" t="s">
        <v>34</v>
      </c>
      <c r="C65" s="1002"/>
      <c r="D65" s="1002"/>
      <c r="E65" s="1002"/>
      <c r="F65" s="1003"/>
      <c r="G65" s="1004" t="s">
        <v>35</v>
      </c>
      <c r="H65" s="1004"/>
      <c r="I65" s="1004"/>
      <c r="J65" s="1004"/>
      <c r="K65" s="1004"/>
      <c r="L65" s="1004"/>
      <c r="M65" s="1004"/>
      <c r="N65" s="1004"/>
      <c r="O65" s="1004"/>
      <c r="P65" s="1004"/>
      <c r="Q65" s="1004"/>
      <c r="R65" s="1004"/>
      <c r="S65" s="1004"/>
      <c r="T65" s="1004"/>
      <c r="U65" s="1004"/>
      <c r="V65" s="1004"/>
      <c r="W65" s="1004"/>
      <c r="X65" s="1004"/>
      <c r="Y65" s="1004"/>
      <c r="Z65" s="1004"/>
      <c r="AA65" s="1004"/>
      <c r="AB65" s="1004"/>
      <c r="AC65" s="1004"/>
      <c r="AD65" s="1004"/>
      <c r="AE65" s="1004"/>
      <c r="AF65" s="1004"/>
      <c r="AG65" s="1004"/>
      <c r="AH65" s="1004"/>
      <c r="AI65" s="1004"/>
      <c r="AJ65" s="1004"/>
      <c r="AK65" s="1004"/>
      <c r="AL65" s="1004"/>
      <c r="AM65" s="1004"/>
      <c r="AN65" s="1004"/>
      <c r="AP65" s="89"/>
    </row>
    <row r="67" spans="2:43">
      <c r="B67" s="96" t="s">
        <v>75</v>
      </c>
    </row>
    <row r="68" spans="2:43">
      <c r="B68" s="96" t="s">
        <v>225</v>
      </c>
    </row>
    <row r="69" spans="2:43">
      <c r="B69" s="96" t="s">
        <v>226</v>
      </c>
    </row>
    <row r="70" spans="2:43">
      <c r="B70" s="96" t="s">
        <v>260</v>
      </c>
    </row>
    <row r="71" spans="2:43">
      <c r="B71" s="96" t="s">
        <v>255</v>
      </c>
    </row>
    <row r="72" spans="2:43">
      <c r="B72" s="96" t="s">
        <v>737</v>
      </c>
    </row>
    <row r="73" spans="2:43">
      <c r="B73" s="96" t="s">
        <v>414</v>
      </c>
      <c r="AP73" s="89"/>
      <c r="AQ73" s="96"/>
    </row>
    <row r="74" spans="2:43">
      <c r="B74" s="96"/>
      <c r="E74" s="89" t="s">
        <v>412</v>
      </c>
      <c r="AP74" s="89"/>
      <c r="AQ74" s="96"/>
    </row>
    <row r="75" spans="2:43">
      <c r="B75" s="96" t="s">
        <v>261</v>
      </c>
    </row>
    <row r="76" spans="2:43">
      <c r="B76" s="96" t="s">
        <v>401</v>
      </c>
    </row>
    <row r="77" spans="2:43">
      <c r="B77" s="96" t="s">
        <v>402</v>
      </c>
    </row>
    <row r="91" spans="2:2" ht="12.75" customHeight="1">
      <c r="B91" s="163"/>
    </row>
    <row r="92" spans="2:2" ht="12.75" customHeight="1">
      <c r="B92" s="163" t="s">
        <v>57</v>
      </c>
    </row>
    <row r="93" spans="2:2" ht="12.75" customHeight="1">
      <c r="B93" s="163" t="s">
        <v>36</v>
      </c>
    </row>
    <row r="94" spans="2:2" ht="12.75" customHeight="1">
      <c r="B94" s="163" t="s">
        <v>45</v>
      </c>
    </row>
    <row r="95" spans="2:2" ht="12.75" customHeight="1">
      <c r="B95" s="163" t="s">
        <v>58</v>
      </c>
    </row>
    <row r="96" spans="2:2" ht="12.75" customHeight="1">
      <c r="B96" s="163" t="s">
        <v>46</v>
      </c>
    </row>
    <row r="97" spans="2:2" ht="12.75" customHeight="1">
      <c r="B97" s="163" t="s">
        <v>59</v>
      </c>
    </row>
    <row r="98" spans="2:2" ht="12.75" customHeight="1">
      <c r="B98" s="163" t="s">
        <v>60</v>
      </c>
    </row>
    <row r="99" spans="2:2" ht="12.75" customHeight="1">
      <c r="B99" s="163" t="s">
        <v>61</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7"/>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76</vt:i4>
      </vt:variant>
    </vt:vector>
  </HeadingPairs>
  <TitlesOfParts>
    <vt:vector size="150" baseType="lpstr">
      <vt:lpstr>体制届</vt:lpstr>
      <vt:lpstr>★別紙1</vt:lpstr>
      <vt:lpstr>備考（1）</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別紙8</vt:lpstr>
      <vt:lpstr>別紙8-2</vt:lpstr>
      <vt:lpstr>別紙8-3</vt:lpstr>
      <vt:lpstr>別紙9</vt:lpstr>
      <vt:lpstr>別紙9－2</vt:lpstr>
      <vt:lpstr>別紙9－3 </vt:lpstr>
      <vt:lpstr>別紙9－4</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 </vt:lpstr>
      <vt:lpstr>別紙13－2 </vt:lpstr>
      <vt:lpstr>別紙13－3</vt:lpstr>
      <vt:lpstr>別紙13－4 </vt:lpstr>
      <vt:lpstr>別紙13－5</vt:lpstr>
      <vt:lpstr>別紙13－6</vt:lpstr>
      <vt:lpstr>別紙14</vt:lpstr>
      <vt:lpstr>別紙15 </vt:lpstr>
      <vt:lpstr>別紙16</vt:lpstr>
      <vt:lpstr>別紙16－２</vt:lpstr>
      <vt:lpstr>別紙17</vt:lpstr>
      <vt:lpstr>別紙18 </vt:lpstr>
      <vt:lpstr>別紙19</vt:lpstr>
      <vt:lpstr>別紙20</vt:lpstr>
      <vt:lpstr>別紙20－２</vt:lpstr>
      <vt:lpstr>別紙21</vt:lpstr>
      <vt:lpstr>別紙22</vt:lpstr>
      <vt:lpstr>別紙23 </vt:lpstr>
      <vt:lpstr>別紙24 </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別紙37</vt:lpstr>
      <vt:lpstr>別紙38</vt:lpstr>
      <vt:lpstr>別添</vt:lpstr>
      <vt:lpstr>別紙●24</vt:lpstr>
      <vt:lpstr>★別紙1!Print_Area</vt:lpstr>
      <vt:lpstr>'★別紙1－3'!Print_Area</vt:lpstr>
      <vt:lpstr>'★別紙１－4'!Print_Area</vt:lpstr>
      <vt:lpstr>体制届!Print_Area</vt:lpstr>
      <vt:lpstr>'備考（1）'!Print_Area</vt:lpstr>
      <vt:lpstr>'備考（1－3）'!Print_Area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 '!Print_Area</vt:lpstr>
      <vt:lpstr>'別紙13－2 '!Print_Area</vt:lpstr>
      <vt:lpstr>'別紙13－3'!Print_Area</vt:lpstr>
      <vt:lpstr>'別紙13－4 '!Print_Area</vt:lpstr>
      <vt:lpstr>'別紙13－5'!Print_Area</vt:lpstr>
      <vt:lpstr>'別紙13－6'!Print_Area</vt:lpstr>
      <vt:lpstr>別紙14!Print_Area</vt:lpstr>
      <vt:lpstr>'別紙15 '!Print_Area</vt:lpstr>
      <vt:lpstr>別紙16!Print_Area</vt:lpstr>
      <vt:lpstr>'別紙16－２'!Print_Area</vt:lpstr>
      <vt:lpstr>別紙17!Print_Area</vt:lpstr>
      <vt:lpstr>'別紙18 '!Print_Area</vt:lpstr>
      <vt:lpstr>別紙19!Print_Area</vt:lpstr>
      <vt:lpstr>別紙2!Print_Area</vt:lpstr>
      <vt:lpstr>別紙20!Print_Area</vt:lpstr>
      <vt:lpstr>'別紙20－２'!Print_Area</vt:lpstr>
      <vt:lpstr>別紙21!Print_Area</vt:lpstr>
      <vt:lpstr>別紙22!Print_Area</vt:lpstr>
      <vt:lpstr>'別紙23 '!Print_Area</vt:lpstr>
      <vt:lpstr>'別紙24 '!Print_Area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別紙3!Print_Area</vt:lpstr>
      <vt:lpstr>別紙30!Print_Area</vt:lpstr>
      <vt:lpstr>別紙31!Print_Area</vt:lpstr>
      <vt:lpstr>別紙32!Print_Area</vt:lpstr>
      <vt:lpstr>'別紙3－2'!Print_Area</vt:lpstr>
      <vt:lpstr>別紙33!Print_Area</vt:lpstr>
      <vt:lpstr>別紙34!Print_Area</vt:lpstr>
      <vt:lpstr>別紙35!Print_Area</vt:lpstr>
      <vt:lpstr>別紙37!Print_Area</vt:lpstr>
      <vt:lpstr>別紙38!Print_Area</vt:lpstr>
      <vt:lpstr>別紙4!Print_Area</vt:lpstr>
      <vt:lpstr>別紙5!Print_Area</vt:lpstr>
      <vt:lpstr>'別紙5－2'!Print_Area</vt:lpstr>
      <vt:lpstr>別紙6!Print_Area</vt:lpstr>
      <vt:lpstr>別紙7!Print_Area</vt:lpstr>
      <vt:lpstr>別紙７参考資料!Print_Area</vt:lpstr>
      <vt:lpstr>別紙8!Print_Area</vt:lpstr>
      <vt:lpstr>'別紙8-2'!Print_Area</vt:lpstr>
      <vt:lpstr>'別紙8-3'!Print_Area</vt:lpstr>
      <vt:lpstr>別紙9!Print_Area</vt:lpstr>
      <vt:lpstr>'別紙9－2'!Print_Area</vt:lpstr>
      <vt:lpstr>'別紙9－3 '!Print_Area</vt:lpstr>
      <vt:lpstr>'別紙9－4'!Print_Area</vt:lpstr>
      <vt:lpstr>'別紙9－５'!Print_Area</vt:lpstr>
      <vt:lpstr>'別紙９－７'!Print_Area</vt:lpstr>
      <vt:lpstr>別紙９ー６!Print_Area</vt:lpstr>
      <vt:lpstr>別添!Print_Area</vt:lpstr>
      <vt:lpstr>★別紙1!Print_Titles</vt:lpstr>
      <vt:lpstr>'★別紙1－3'!Print_Titles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藤 暁規</cp:lastModifiedBy>
  <cp:revision>1</cp:revision>
  <cp:lastPrinted>2023-03-01T04:09:05Z</cp:lastPrinted>
  <dcterms:created xsi:type="dcterms:W3CDTF">2021-03-17T07:18:01Z</dcterms:created>
  <dcterms:modified xsi:type="dcterms:W3CDTF">2023-03-01T06:26:47Z</dcterms:modified>
  <cp:category/>
</cp:coreProperties>
</file>