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kawa-mayumi\Desktop\"/>
    </mc:Choice>
  </mc:AlternateContent>
  <bookViews>
    <workbookView xWindow="-30" yWindow="-375" windowWidth="18900" windowHeight="8520" tabRatio="743"/>
  </bookViews>
  <sheets>
    <sheet name="受託医療機関リスト" sheetId="1" r:id="rId1"/>
    <sheet name="集計" sheetId="3" state="hidden" r:id="rId2"/>
    <sheet name="Sheet1" sheetId="4" r:id="rId3"/>
  </sheets>
  <definedNames>
    <definedName name="_xlnm._FilterDatabase" localSheetId="0" hidden="1">受託医療機関リスト!$A$4:$I$578</definedName>
    <definedName name="_xlnm.Print_Area" localSheetId="2">Sheet1!$A$1:$P$14</definedName>
    <definedName name="_xlnm.Print_Area" localSheetId="0">受託医療機関リスト!$A$1:$H$574</definedName>
    <definedName name="_xlnm.Print_Titles" localSheetId="0">受託医療機関リスト!$1:$4</definedName>
  </definedNames>
  <calcPr calcId="152511"/>
</workbook>
</file>

<file path=xl/calcChain.xml><?xml version="1.0" encoding="utf-8"?>
<calcChain xmlns="http://schemas.openxmlformats.org/spreadsheetml/2006/main">
  <c r="J14" i="4" l="1"/>
  <c r="K14" i="4"/>
  <c r="L14" i="4"/>
  <c r="P14" i="4" l="1"/>
  <c r="M14" i="4" l="1"/>
  <c r="O14" i="4"/>
  <c r="N14" i="4"/>
  <c r="G577" i="1"/>
  <c r="H577" i="1"/>
  <c r="G576" i="1"/>
  <c r="H576" i="1"/>
  <c r="I14" i="4" l="1"/>
  <c r="E7" i="4"/>
  <c r="F7" i="4"/>
  <c r="D7" i="4" l="1"/>
  <c r="C7" i="4"/>
  <c r="A7" i="4" l="1"/>
  <c r="B7" i="4" l="1"/>
  <c r="G578" i="1" l="1"/>
  <c r="H14" i="4"/>
  <c r="G14" i="4"/>
  <c r="B14" i="4"/>
  <c r="H578" i="1"/>
  <c r="G7" i="4"/>
  <c r="H7" i="4"/>
  <c r="L7" i="4"/>
  <c r="I7" i="4"/>
  <c r="J7" i="4"/>
  <c r="K7" i="4"/>
  <c r="N7" i="4"/>
  <c r="O7" i="4"/>
  <c r="B14" i="3" l="1"/>
  <c r="A14" i="4"/>
  <c r="G14" i="3"/>
  <c r="F14" i="4"/>
  <c r="F14" i="3"/>
  <c r="E14" i="4"/>
  <c r="E14" i="3"/>
  <c r="D14" i="4"/>
  <c r="D14" i="3"/>
  <c r="C14" i="4"/>
  <c r="A14" i="3"/>
  <c r="K7" i="3"/>
  <c r="I7" i="3"/>
  <c r="E7" i="3"/>
  <c r="L7" i="3"/>
  <c r="G7" i="3"/>
  <c r="N7" i="3"/>
  <c r="J7" i="3"/>
  <c r="F7" i="3"/>
  <c r="H7" i="3"/>
  <c r="C14" i="3"/>
  <c r="M7" i="4"/>
  <c r="C7" i="3"/>
  <c r="A7" i="3"/>
  <c r="D7" i="3"/>
  <c r="B7" i="3"/>
  <c r="H14" i="3"/>
  <c r="M7" i="3" l="1"/>
</calcChain>
</file>

<file path=xl/sharedStrings.xml><?xml version="1.0" encoding="utf-8"?>
<sst xmlns="http://schemas.openxmlformats.org/spreadsheetml/2006/main" count="4121" uniqueCount="2421">
  <si>
    <t>高柳　和弘</t>
  </si>
  <si>
    <t>田尻　祐二</t>
  </si>
  <si>
    <t>橘川　桂三</t>
  </si>
  <si>
    <t>筒井　俊徳</t>
  </si>
  <si>
    <t>えがしら小児科医院</t>
    <rPh sb="4" eb="7">
      <t>ショウニカ</t>
    </rPh>
    <rPh sb="7" eb="9">
      <t>イイン</t>
    </rPh>
    <phoneticPr fontId="2"/>
  </si>
  <si>
    <t>角田　誠也</t>
  </si>
  <si>
    <t>鶴田　満浩</t>
  </si>
  <si>
    <t>寺田　洋臣</t>
  </si>
  <si>
    <t>中嶋　安嗣</t>
  </si>
  <si>
    <t>中西　弘</t>
  </si>
  <si>
    <t>永江　欣司</t>
  </si>
  <si>
    <t>橋野　かの子</t>
  </si>
  <si>
    <t>浜崎　文太郎</t>
  </si>
  <si>
    <t>服巻　勝正</t>
  </si>
  <si>
    <t>日浦　研哉</t>
  </si>
  <si>
    <t>久納　隆一</t>
  </si>
  <si>
    <t>平林　雅彦</t>
  </si>
  <si>
    <t>中山内科クリニック</t>
    <rPh sb="0" eb="2">
      <t>ナカヤマ</t>
    </rPh>
    <rPh sb="2" eb="4">
      <t>ナイカ</t>
    </rPh>
    <phoneticPr fontId="2"/>
  </si>
  <si>
    <t>中山　利浩</t>
    <rPh sb="3" eb="5">
      <t>トシヒロ</t>
    </rPh>
    <phoneticPr fontId="2"/>
  </si>
  <si>
    <t>佐賀市高木瀬西４丁目６番１４号</t>
    <rPh sb="0" eb="3">
      <t>サガシ</t>
    </rPh>
    <rPh sb="3" eb="5">
      <t>タカキ</t>
    </rPh>
    <rPh sb="5" eb="6">
      <t>セ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</si>
  <si>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深川　博</t>
  </si>
  <si>
    <t>福岡　英信</t>
  </si>
  <si>
    <t>前山　英彦</t>
  </si>
  <si>
    <t>馬島　英明</t>
  </si>
  <si>
    <t>松永　千佳</t>
  </si>
  <si>
    <t>溝口　哲郎</t>
  </si>
  <si>
    <t>満岡　聰</t>
  </si>
  <si>
    <t>武藤　義孝</t>
  </si>
  <si>
    <t>森　久男</t>
  </si>
  <si>
    <t>森永　秀寛</t>
  </si>
  <si>
    <t>森永　秀史</t>
  </si>
  <si>
    <t>八次　浩幸</t>
  </si>
  <si>
    <t>山口　茂</t>
  </si>
  <si>
    <t>横尾　大輔</t>
  </si>
  <si>
    <t>力武　修</t>
  </si>
  <si>
    <t>力武　浩</t>
  </si>
  <si>
    <t>江頭　清徳</t>
  </si>
  <si>
    <t>枝國　源一郎</t>
  </si>
  <si>
    <t>北川　守</t>
  </si>
  <si>
    <t>佐藤　智丈</t>
  </si>
  <si>
    <t>鶴田　真</t>
  </si>
  <si>
    <t>鶴田　実</t>
  </si>
  <si>
    <t>瀬戸口　洋一</t>
  </si>
  <si>
    <t>岸川　勇人</t>
  </si>
  <si>
    <t>井上　孝利</t>
  </si>
  <si>
    <t>井本　浩樹</t>
  </si>
  <si>
    <t>井上　素仁</t>
  </si>
  <si>
    <t>川添　一雄</t>
  </si>
  <si>
    <t>岸川　敏介</t>
  </si>
  <si>
    <t>北島　幸治</t>
  </si>
  <si>
    <t>桐野　良二</t>
  </si>
  <si>
    <t>酒井　篤</t>
  </si>
  <si>
    <t>松永　萬成</t>
  </si>
  <si>
    <t>副島　康</t>
  </si>
  <si>
    <t>副島　茂徳</t>
  </si>
  <si>
    <t>渡辺　尚</t>
  </si>
  <si>
    <t>中小田　和宏</t>
  </si>
  <si>
    <t>冬野　誠三</t>
  </si>
  <si>
    <t>成瀬　育生</t>
  </si>
  <si>
    <t>服巻　信也</t>
  </si>
  <si>
    <t>日髙　義雄</t>
  </si>
  <si>
    <t>平川　俊彦</t>
  </si>
  <si>
    <t>藤井　億秀</t>
  </si>
  <si>
    <t>前田　健二</t>
    <rPh sb="3" eb="5">
      <t>ケンジ</t>
    </rPh>
    <phoneticPr fontId="2"/>
  </si>
  <si>
    <t>小城市三日月町長神田２１７３番地２</t>
    <rPh sb="0" eb="2">
      <t>オギ</t>
    </rPh>
    <rPh sb="2" eb="3">
      <t>シ</t>
    </rPh>
    <rPh sb="3" eb="6">
      <t>ミカヅキ</t>
    </rPh>
    <rPh sb="6" eb="7">
      <t>マチ</t>
    </rPh>
    <rPh sb="7" eb="8">
      <t>ナガ</t>
    </rPh>
    <rPh sb="14" eb="16">
      <t>バンチ</t>
    </rPh>
    <phoneticPr fontId="2"/>
  </si>
  <si>
    <t>本城　史郎</t>
  </si>
  <si>
    <t>宮崎　素彦</t>
  </si>
  <si>
    <t>佐藤　正明</t>
  </si>
  <si>
    <t>吉田　昭</t>
  </si>
  <si>
    <t>脇山　哲史</t>
  </si>
  <si>
    <t>笠原　健太郎</t>
  </si>
  <si>
    <t>谷口　孝治</t>
  </si>
  <si>
    <t>冬野　誠助</t>
  </si>
  <si>
    <t>森永　幸二</t>
  </si>
  <si>
    <t>宇都宮　至</t>
  </si>
  <si>
    <t>草場　通</t>
  </si>
  <si>
    <t>渡邊　講一</t>
  </si>
  <si>
    <t>本告　仁</t>
  </si>
  <si>
    <t>大庭　忠弘</t>
  </si>
  <si>
    <t>三浦　正徳</t>
  </si>
  <si>
    <t>山田　修</t>
  </si>
  <si>
    <t>平山　雅紀</t>
  </si>
  <si>
    <t>田渕　吉延</t>
  </si>
  <si>
    <t>堀田　まり子</t>
  </si>
  <si>
    <t>伊東　博巳</t>
  </si>
  <si>
    <t>岩岡　勝義</t>
  </si>
  <si>
    <t>梅野　哲義</t>
  </si>
  <si>
    <t>大園　洋邦</t>
  </si>
  <si>
    <t>古賀　政隆</t>
  </si>
  <si>
    <t>小栁　毅</t>
  </si>
  <si>
    <t>古賀　正哉</t>
  </si>
  <si>
    <t>小村　順一</t>
  </si>
  <si>
    <t>古賀　仁了</t>
  </si>
  <si>
    <t>柴山　慶</t>
  </si>
  <si>
    <t>須貝　聖一</t>
  </si>
  <si>
    <t>杉山　謙二</t>
  </si>
  <si>
    <t>瀬戸島　謙三</t>
  </si>
  <si>
    <t>鳥越　隆一郎</t>
  </si>
  <si>
    <t>名取　英世</t>
  </si>
  <si>
    <t>中嶋　修</t>
  </si>
  <si>
    <t>野田　芳隆</t>
  </si>
  <si>
    <t>野下　貞寿</t>
  </si>
  <si>
    <t>原田　良策</t>
  </si>
  <si>
    <t>有吉　輝</t>
  </si>
  <si>
    <t>日吉　保彦</t>
  </si>
  <si>
    <t>藤戸　好典</t>
  </si>
  <si>
    <t>山津　善保</t>
  </si>
  <si>
    <t>山下　恭輔</t>
  </si>
  <si>
    <t>和田　芳文</t>
  </si>
  <si>
    <t>平井　賢治</t>
  </si>
  <si>
    <t>橋本　謙</t>
  </si>
  <si>
    <t>山田　秀二</t>
  </si>
  <si>
    <t>植木　一虎</t>
  </si>
  <si>
    <t>鳴尾　隆子</t>
  </si>
  <si>
    <t>池田　明生</t>
  </si>
  <si>
    <t>中洲　肇</t>
  </si>
  <si>
    <t>水田　豊</t>
  </si>
  <si>
    <t>前原　法文</t>
  </si>
  <si>
    <t>松尾　純夫</t>
  </si>
  <si>
    <t>宮原　裕子</t>
  </si>
  <si>
    <t>斎藤　隆</t>
  </si>
  <si>
    <t>平川　哲哉</t>
  </si>
  <si>
    <t>秋吉　恵介</t>
  </si>
  <si>
    <t>高木　敏彦</t>
  </si>
  <si>
    <t>猪口　寛</t>
  </si>
  <si>
    <t>上野　孝毅</t>
  </si>
  <si>
    <t>和田　達郎</t>
  </si>
  <si>
    <t>白石　昇三</t>
  </si>
  <si>
    <t>中尾　昌功</t>
  </si>
  <si>
    <t>田中　一雄</t>
  </si>
  <si>
    <t>南　泰三</t>
  </si>
  <si>
    <t>古賀　聖祥</t>
  </si>
  <si>
    <t>福嶋　和文</t>
  </si>
  <si>
    <t>最所　正純</t>
  </si>
  <si>
    <t>光増　高夫</t>
  </si>
  <si>
    <t>小森　啓範</t>
  </si>
  <si>
    <t>酒井　正平</t>
  </si>
  <si>
    <t>高橋　明</t>
  </si>
  <si>
    <t>豊田　俊明</t>
  </si>
  <si>
    <t>野田　和良</t>
  </si>
  <si>
    <t>藤井　博昭</t>
  </si>
  <si>
    <t>柳島　正博</t>
  </si>
  <si>
    <t>平松　克輝</t>
  </si>
  <si>
    <t>坂田　恒彦</t>
  </si>
  <si>
    <t>池田　英雄</t>
  </si>
  <si>
    <t>江口　芳樹</t>
  </si>
  <si>
    <t>愛野　浩生</t>
  </si>
  <si>
    <t>諸隈　太郎</t>
  </si>
  <si>
    <t>七田　謙一</t>
  </si>
  <si>
    <t>田中　俊彦</t>
  </si>
  <si>
    <t>東　義規</t>
  </si>
  <si>
    <t>土橋　清高</t>
  </si>
  <si>
    <t>古賀　博美</t>
  </si>
  <si>
    <t>中島　恒平</t>
  </si>
  <si>
    <t>高原　和秀</t>
  </si>
  <si>
    <t>山口　彰</t>
  </si>
  <si>
    <t>楢﨑　史彦</t>
  </si>
  <si>
    <t>松尾　功</t>
  </si>
  <si>
    <t>小野　辰也</t>
  </si>
  <si>
    <t>小林　龍彦</t>
  </si>
  <si>
    <t>佛坂　芳孝</t>
  </si>
  <si>
    <t>下村　恭子</t>
  </si>
  <si>
    <t>田中　裕幸</t>
  </si>
  <si>
    <t>川崎　修</t>
  </si>
  <si>
    <t>坂本　章</t>
  </si>
  <si>
    <t>古賀　義行</t>
  </si>
  <si>
    <t>稲富　凡人</t>
  </si>
  <si>
    <t>副島　寛</t>
  </si>
  <si>
    <t>片渕　励起</t>
  </si>
  <si>
    <t>犬塚　貞孝</t>
  </si>
  <si>
    <t>志田　知之</t>
  </si>
  <si>
    <t>鈴木　寛</t>
  </si>
  <si>
    <t>田中　行夫</t>
  </si>
  <si>
    <t>佐賀市嘉瀬町大字中原１９２２番地２</t>
    <rPh sb="0" eb="3">
      <t>サガシ</t>
    </rPh>
    <rPh sb="3" eb="5">
      <t>カセ</t>
    </rPh>
    <rPh sb="5" eb="6">
      <t>マチ</t>
    </rPh>
    <rPh sb="6" eb="8">
      <t>オオアザ</t>
    </rPh>
    <rPh sb="8" eb="10">
      <t>ナカハラ</t>
    </rPh>
    <rPh sb="14" eb="16">
      <t>バンチ</t>
    </rPh>
    <phoneticPr fontId="2"/>
  </si>
  <si>
    <t>中村　秀三</t>
  </si>
  <si>
    <t>納富　貴</t>
  </si>
  <si>
    <t>西岡　紘一郎</t>
  </si>
  <si>
    <t>光武　和彦</t>
  </si>
  <si>
    <t>西村　進</t>
  </si>
  <si>
    <t>谷口　親房</t>
  </si>
  <si>
    <t>太田　春彦</t>
  </si>
  <si>
    <t>中川　龍治</t>
  </si>
  <si>
    <t>田邊　章弘</t>
  </si>
  <si>
    <t>福田　義人</t>
  </si>
  <si>
    <t>福田　貞義</t>
  </si>
  <si>
    <t>森　茂樹</t>
  </si>
  <si>
    <t>緒方　良二</t>
  </si>
  <si>
    <t>田代　和則</t>
  </si>
  <si>
    <t>井樋　直孝</t>
  </si>
  <si>
    <t>岡村　克佑</t>
  </si>
  <si>
    <t>加茂　廣明</t>
  </si>
  <si>
    <t>鈴山　純司</t>
  </si>
  <si>
    <t>小嶺　信一郎</t>
  </si>
  <si>
    <t>前田　利朗</t>
  </si>
  <si>
    <t>富田　均</t>
  </si>
  <si>
    <t>小島　直樹</t>
  </si>
  <si>
    <t>助廣　俊吾</t>
  </si>
  <si>
    <t>井手　健</t>
  </si>
  <si>
    <t>小副川　芳夫</t>
  </si>
  <si>
    <t>西田　博之</t>
  </si>
  <si>
    <t>夏秋　正文</t>
  </si>
  <si>
    <t>水上　忠弘</t>
  </si>
  <si>
    <t>西田　博</t>
  </si>
  <si>
    <t>田口　達也</t>
  </si>
  <si>
    <t>小嶋　秀夫</t>
  </si>
  <si>
    <t>鶴田　敬郎</t>
  </si>
  <si>
    <t>馬渡　恭太郎</t>
  </si>
  <si>
    <t>田尻医院</t>
    <rPh sb="0" eb="2">
      <t>タジリ</t>
    </rPh>
    <rPh sb="2" eb="4">
      <t>イイン</t>
    </rPh>
    <phoneticPr fontId="2"/>
  </si>
  <si>
    <t>佐賀市高木町５番１６号</t>
  </si>
  <si>
    <t>0952-24-8281</t>
  </si>
  <si>
    <t>佐賀市嘉瀬町扇町２３４４番地１６</t>
  </si>
  <si>
    <t>0952-23-2640</t>
  </si>
  <si>
    <t>0952-36-9206</t>
  </si>
  <si>
    <t>0952-22-7531</t>
  </si>
  <si>
    <t>筒井クリニック</t>
    <rPh sb="0" eb="2">
      <t>ツツイ</t>
    </rPh>
    <phoneticPr fontId="2"/>
  </si>
  <si>
    <t>佐賀市神野西４丁目１２番３５号</t>
  </si>
  <si>
    <t>0952-32-3458</t>
  </si>
  <si>
    <t>佐賀市兵庫南２丁目１６番３２号</t>
  </si>
  <si>
    <t>0952-27-1777</t>
  </si>
  <si>
    <t>佐賀市日の出１丁目１４番１３号</t>
  </si>
  <si>
    <t>0952-31-3868</t>
  </si>
  <si>
    <t>寺田内科</t>
    <rPh sb="0" eb="2">
      <t>テラダ</t>
    </rPh>
    <rPh sb="2" eb="4">
      <t>ナイカ</t>
    </rPh>
    <phoneticPr fontId="2"/>
  </si>
  <si>
    <t>0952-24-5288</t>
  </si>
  <si>
    <t>0952-57-2226</t>
  </si>
  <si>
    <t>佐賀市中央本町１番２２号</t>
  </si>
  <si>
    <t>0952-23-3213</t>
  </si>
  <si>
    <t>なかしま小児科</t>
    <rPh sb="4" eb="6">
      <t>ショウニ</t>
    </rPh>
    <rPh sb="6" eb="7">
      <t>カ</t>
    </rPh>
    <phoneticPr fontId="2"/>
  </si>
  <si>
    <t>0952-27-7667</t>
  </si>
  <si>
    <t>佐賀市大和町尼寺２２５７番地８</t>
  </si>
  <si>
    <t>0952-62-0029</t>
  </si>
  <si>
    <t>佐賀市開成１丁目４番２号</t>
  </si>
  <si>
    <t>0952-30-2211</t>
  </si>
  <si>
    <t>佐賀市兵庫町瓦町９７１番地</t>
  </si>
  <si>
    <t>0952-25-0147</t>
  </si>
  <si>
    <t>二宮内科医院</t>
    <rPh sb="0" eb="2">
      <t>ニノミヤ</t>
    </rPh>
    <rPh sb="2" eb="4">
      <t>ナイカ</t>
    </rPh>
    <rPh sb="4" eb="6">
      <t>イイン</t>
    </rPh>
    <phoneticPr fontId="2"/>
  </si>
  <si>
    <t>佐賀市兵庫南２丁目１４番１９号</t>
  </si>
  <si>
    <t>0952-41-5590</t>
  </si>
  <si>
    <t>0952-31-0007</t>
  </si>
  <si>
    <t>0952-31-0020</t>
  </si>
  <si>
    <t>佐賀市神野東４丁目１２番８号</t>
  </si>
  <si>
    <t>0952-31-0231</t>
  </si>
  <si>
    <t>佐賀市中の小路９番１８号</t>
  </si>
  <si>
    <t>0952-23-2370</t>
  </si>
  <si>
    <t>0954-65-4100</t>
  </si>
  <si>
    <t>0954-65-5006</t>
  </si>
  <si>
    <t>0954-65-3129</t>
  </si>
  <si>
    <t>0954-65-2046</t>
  </si>
  <si>
    <t>0954-65-2059</t>
  </si>
  <si>
    <t>0954-65-2066</t>
  </si>
  <si>
    <t>0954-63-2538</t>
  </si>
  <si>
    <t>0954-63-3275</t>
  </si>
  <si>
    <t>0954-63-1236</t>
  </si>
  <si>
    <t>0954-63-4080</t>
  </si>
  <si>
    <t>0954-63-9234</t>
  </si>
  <si>
    <t>0954-63-1117</t>
  </si>
  <si>
    <t>0954-63-3063</t>
  </si>
  <si>
    <t>0954-63-3466</t>
  </si>
  <si>
    <t>0954-63-1158</t>
  </si>
  <si>
    <t>0954-63-3956</t>
  </si>
  <si>
    <t>0954-63-5281</t>
  </si>
  <si>
    <t>唐津市栄町２５７６番地９</t>
  </si>
  <si>
    <t>0955-72-5125</t>
  </si>
  <si>
    <t>唐津市西城内６番４号</t>
  </si>
  <si>
    <t>0955-72-2616</t>
  </si>
  <si>
    <t>唐津市朝日町９８８番地１</t>
  </si>
  <si>
    <t>0955-72-4747</t>
  </si>
  <si>
    <t>唐津市西城内５番１２号</t>
  </si>
  <si>
    <t>0955-72-2905</t>
  </si>
  <si>
    <t>唐津市南城内３番３４号</t>
  </si>
  <si>
    <t>0955-72-4511</t>
  </si>
  <si>
    <t>唐津市刀町１５３７番地４</t>
  </si>
  <si>
    <t>0955-72-5420</t>
  </si>
  <si>
    <t>0955-72-8115</t>
  </si>
  <si>
    <t>唐津市千代田町２５６６番地６</t>
  </si>
  <si>
    <t>0955-72-3562</t>
  </si>
  <si>
    <t>0955-73-2001</t>
  </si>
  <si>
    <t>唐津市山下町１１４１番地２</t>
  </si>
  <si>
    <t>0955-72-4478</t>
  </si>
  <si>
    <t>唐津市紺屋町１６７５番地２</t>
  </si>
  <si>
    <t>0955-79-5500</t>
  </si>
  <si>
    <t>0955-72-4780</t>
  </si>
  <si>
    <t>唐津市浜玉町浜崎８０３番地</t>
  </si>
  <si>
    <t>0955-56-2152</t>
  </si>
  <si>
    <t>唐津市浜玉町浜崎１０６７番地１</t>
  </si>
  <si>
    <t>0955-56-8761</t>
  </si>
  <si>
    <t>唐津市相知町町切８９８番地３</t>
  </si>
  <si>
    <t>0955-63-3131</t>
  </si>
  <si>
    <t>0954-23-2901</t>
  </si>
  <si>
    <t>武雄市若木町川古７５１１番地３</t>
  </si>
  <si>
    <t>0954-26-2655</t>
  </si>
  <si>
    <t>武雄市山内町鳥海９７７７番地２</t>
  </si>
  <si>
    <t>佐賀市</t>
  </si>
  <si>
    <t>佐賀市</t>
    <rPh sb="0" eb="3">
      <t>サガシ</t>
    </rPh>
    <phoneticPr fontId="2"/>
  </si>
  <si>
    <t>唐津東松浦</t>
    <rPh sb="0" eb="2">
      <t>カラツ</t>
    </rPh>
    <rPh sb="2" eb="5">
      <t>ヒガシマツウラ</t>
    </rPh>
    <phoneticPr fontId="2"/>
  </si>
  <si>
    <t>鳥栖三養基</t>
  </si>
  <si>
    <t>多久･小城地区</t>
    <rPh sb="0" eb="2">
      <t>タク</t>
    </rPh>
    <rPh sb="3" eb="5">
      <t>コグスク</t>
    </rPh>
    <rPh sb="5" eb="7">
      <t>チク</t>
    </rPh>
    <phoneticPr fontId="2"/>
  </si>
  <si>
    <t>武雄杵島地区</t>
  </si>
  <si>
    <t>0954-45-2007</t>
  </si>
  <si>
    <t>武雄市山内町三間坂甲１３２０２番地１</t>
  </si>
  <si>
    <t>0954-45-2016</t>
  </si>
  <si>
    <t>武雄市山内町三間坂甲１４０１７番地５</t>
  </si>
  <si>
    <t>0954-45-3545</t>
  </si>
  <si>
    <t>武雄市山内町大野６３５１番地１</t>
  </si>
  <si>
    <t>0954-45-2233</t>
  </si>
  <si>
    <t>武雄市山内町大野６６０２番地１</t>
  </si>
  <si>
    <t>0954-20-7050</t>
  </si>
  <si>
    <t>武雄市北方町志久１５７４番地</t>
  </si>
  <si>
    <t>0954-36-5777</t>
  </si>
  <si>
    <t>杵島郡大町町福母２５６１番地４</t>
  </si>
  <si>
    <t>0952-82-5551</t>
  </si>
  <si>
    <t>杵島郡大町町福母４０４番地６</t>
  </si>
  <si>
    <t>0952-82-2051</t>
  </si>
  <si>
    <t>杵島郡大町町福母７０７番地２</t>
  </si>
  <si>
    <t>0952-82-3161</t>
  </si>
  <si>
    <t>杵島郡大町町大町５２６４番地５</t>
  </si>
  <si>
    <t>0952-71-3060</t>
  </si>
  <si>
    <t>0952-86-2533</t>
  </si>
  <si>
    <t>杵島郡江北町上小田１１５０番地</t>
  </si>
  <si>
    <t>0952-86-2070</t>
  </si>
  <si>
    <t>0952-86-3013</t>
  </si>
  <si>
    <t>杵島郡白石町廿治１２０７番地４</t>
  </si>
  <si>
    <t>0952-84-3027</t>
  </si>
  <si>
    <t>杵島郡白石町築切８５１番地</t>
  </si>
  <si>
    <t>0952-84-2842</t>
  </si>
  <si>
    <t>杵島郡白石町福吉２１３４番地１</t>
  </si>
  <si>
    <t>0952-84-2231</t>
  </si>
  <si>
    <t>杵島郡白石町福田１２９６番地</t>
  </si>
  <si>
    <t>0952-84-6060</t>
  </si>
  <si>
    <t>0952-84-2656</t>
  </si>
  <si>
    <t>杵島郡白石町堤１４６８番地</t>
  </si>
  <si>
    <t>0952-84-2205</t>
  </si>
  <si>
    <t>杵島郡白石町遠江１８７番地１３</t>
  </si>
  <si>
    <t>0952-84-5880</t>
  </si>
  <si>
    <t>杵島郡白石町福富１４１８番地</t>
  </si>
  <si>
    <t>0952-87-2107</t>
  </si>
  <si>
    <t>杵島郡白石町福富３２１３番地１</t>
  </si>
  <si>
    <t>0952-87-2233</t>
  </si>
  <si>
    <t>杵島郡白石町福富１８２７番地</t>
  </si>
  <si>
    <t>0952-87-3737</t>
  </si>
  <si>
    <t>中村医院</t>
  </si>
  <si>
    <t>0954-63-4090</t>
  </si>
  <si>
    <t>稗田　義雄</t>
  </si>
  <si>
    <t>0954-63-3309</t>
  </si>
  <si>
    <t>薬師寺　浩之</t>
  </si>
  <si>
    <t>鷲崎  政治</t>
  </si>
  <si>
    <t>鹿島市大字納富分甲４１番地１</t>
  </si>
  <si>
    <t>0954-69-0222</t>
  </si>
  <si>
    <t>0954-66-2109</t>
  </si>
  <si>
    <t>0954-66-2022</t>
  </si>
  <si>
    <t>0954-66-2027</t>
  </si>
  <si>
    <t>近藤　毅</t>
  </si>
  <si>
    <t>嬉野市嬉野町大字下宿甲３０８２番地７０</t>
  </si>
  <si>
    <t>0954-20-2177</t>
  </si>
  <si>
    <t>緒方医院</t>
  </si>
  <si>
    <t>0954-68-2220</t>
  </si>
  <si>
    <t>0954-67-2120</t>
  </si>
  <si>
    <t>0954-67-0016</t>
  </si>
  <si>
    <t>杵島郡白石町戸ヶ里２３５２番地３</t>
  </si>
  <si>
    <t>杵島郡白石町戸ヶ里２０８番地１</t>
  </si>
  <si>
    <t>杵島郡白石町戸ヶ里１８３１番地１８</t>
  </si>
  <si>
    <t>杵島郡白石町戸ヶ里１７８０番地</t>
  </si>
  <si>
    <t>杵島郡白石町戸ヶ里１８１１番地</t>
  </si>
  <si>
    <t>杵島郡白石町牛屋３２８５番地</t>
  </si>
  <si>
    <t>鹿島市高津原６０２番地３</t>
  </si>
  <si>
    <t>鹿島市高津原４３０６番地</t>
  </si>
  <si>
    <t>鹿島市中村２１３４番地４</t>
  </si>
  <si>
    <t>鹿島市大字山浦甲３５８番地１</t>
  </si>
  <si>
    <t>0954-69-8161</t>
  </si>
  <si>
    <t>鹿島市納富分７３３番地</t>
  </si>
  <si>
    <t>鹿島市古枝甲８３７番地２</t>
  </si>
  <si>
    <t>鹿島市高津原３７７７番地１</t>
  </si>
  <si>
    <t>鹿島市高津原３５２３番地１</t>
  </si>
  <si>
    <t>鹿島市納富分２９３８番地</t>
  </si>
  <si>
    <t>夢咲胃腸内科</t>
    <rPh sb="0" eb="1">
      <t>ユメ</t>
    </rPh>
    <rPh sb="1" eb="2">
      <t>ザキ</t>
    </rPh>
    <rPh sb="2" eb="4">
      <t>イチョウ</t>
    </rPh>
    <rPh sb="4" eb="6">
      <t>ナイカ</t>
    </rPh>
    <phoneticPr fontId="2"/>
  </si>
  <si>
    <t>井手口 尚生</t>
    <rPh sb="0" eb="3">
      <t>イデグチ</t>
    </rPh>
    <rPh sb="4" eb="5">
      <t>ナオ</t>
    </rPh>
    <rPh sb="5" eb="6">
      <t>セイ</t>
    </rPh>
    <phoneticPr fontId="2"/>
  </si>
  <si>
    <t>鹿島市高津原３６０８番地</t>
  </si>
  <si>
    <t>鹿島市納富分４０７６番地３</t>
  </si>
  <si>
    <t>鹿島市浜町１２８０番地１</t>
  </si>
  <si>
    <t>嬉野市塩田町馬場下甲１４９８番地</t>
  </si>
  <si>
    <t>嬉野市塩田町馬場下甲１番地</t>
  </si>
  <si>
    <t>嬉野市塩田町馬場下甲７３９番地</t>
  </si>
  <si>
    <t>嬉野市塩田町谷所甲２６３７番地１</t>
  </si>
  <si>
    <t>0954-66-3568</t>
  </si>
  <si>
    <t>嬉野市嬉野町下野丙３９番地１</t>
  </si>
  <si>
    <t>0954-43-2123</t>
  </si>
  <si>
    <t>嬉野市嬉野町岩屋川内甲７７番地１</t>
  </si>
  <si>
    <t>0954-43-1148</t>
  </si>
  <si>
    <t>0954-43-2111</t>
  </si>
  <si>
    <t>嬉野市嬉野町下宿乙２１８８番地</t>
  </si>
  <si>
    <t>0954-43-2117</t>
  </si>
  <si>
    <t>嬉野市嬉野町下宿乙１９１９番地</t>
  </si>
  <si>
    <t>0954-43-0157</t>
  </si>
  <si>
    <t>嬉野市嬉野町吉田丁４６５３番地</t>
  </si>
  <si>
    <t>0954-43-9341</t>
  </si>
  <si>
    <t>嬉野市嬉野町下宿甲１７４０番地１</t>
  </si>
  <si>
    <t>0954-43-1652</t>
  </si>
  <si>
    <t>嬉野市嬉野町下宿乙２３１５番地２</t>
  </si>
  <si>
    <t>0954-43-0550</t>
  </si>
  <si>
    <t>0954-42-2221</t>
  </si>
  <si>
    <t>0954-42-1211</t>
  </si>
  <si>
    <t>嬉野市嬉野町下宿乙５４３番地１</t>
  </si>
  <si>
    <t>0954-43-0725</t>
  </si>
  <si>
    <t>0954-43-1120</t>
  </si>
  <si>
    <t>藤津郡太良町大浦丁３６９番地２</t>
  </si>
  <si>
    <t>藤津郡太良町多良１３２９番地１</t>
  </si>
  <si>
    <t>藤津郡太良町多良１５２０番地１２</t>
  </si>
  <si>
    <t>伊万里市立花町１６０４番地１６３</t>
  </si>
  <si>
    <t>佐賀市川副町鹿江９５３番地</t>
    <rPh sb="2" eb="3">
      <t>シ</t>
    </rPh>
    <phoneticPr fontId="2"/>
  </si>
  <si>
    <t>佐賀市川副町犬井道６１５番地ロ</t>
    <rPh sb="2" eb="3">
      <t>シ</t>
    </rPh>
    <phoneticPr fontId="2"/>
  </si>
  <si>
    <t>佐賀市川副町南里３７２番地１</t>
    <rPh sb="2" eb="3">
      <t>シ</t>
    </rPh>
    <phoneticPr fontId="2"/>
  </si>
  <si>
    <t>佐賀市川副町大字小々森９６０番地７</t>
    <rPh sb="2" eb="3">
      <t>シ</t>
    </rPh>
    <phoneticPr fontId="2"/>
  </si>
  <si>
    <t>佐賀市川副町小々森９６０番地１</t>
    <rPh sb="2" eb="3">
      <t>シ</t>
    </rPh>
    <phoneticPr fontId="2"/>
  </si>
  <si>
    <t>佐賀市川副町福富８２７番地</t>
    <rPh sb="2" eb="3">
      <t>シ</t>
    </rPh>
    <phoneticPr fontId="2"/>
  </si>
  <si>
    <t>佐賀市久保田町久保田１３０番地６</t>
    <rPh sb="2" eb="3">
      <t>シ</t>
    </rPh>
    <phoneticPr fontId="2"/>
  </si>
  <si>
    <t>佐賀市久保田町新田１４６８番地</t>
    <rPh sb="2" eb="3">
      <t>シ</t>
    </rPh>
    <phoneticPr fontId="2"/>
  </si>
  <si>
    <t>佐賀市東与賀町大字下古賀１１２４番地１８</t>
    <rPh sb="2" eb="3">
      <t>シ</t>
    </rPh>
    <phoneticPr fontId="2"/>
  </si>
  <si>
    <r>
      <t>開設者・管理者</t>
    </r>
    <r>
      <rPr>
        <sz val="10"/>
        <rFont val="ＭＳ 明朝"/>
        <family val="1"/>
        <charset val="128"/>
      </rPr>
      <t xml:space="preserve">
医師名</t>
    </r>
    <rPh sb="0" eb="2">
      <t>カイセツ</t>
    </rPh>
    <rPh sb="2" eb="3">
      <t>シャ</t>
    </rPh>
    <rPh sb="8" eb="10">
      <t>イシ</t>
    </rPh>
    <rPh sb="10" eb="11">
      <t>メイ</t>
    </rPh>
    <phoneticPr fontId="2"/>
  </si>
  <si>
    <t>三種混合</t>
    <rPh sb="2" eb="4">
      <t>コンゴウ</t>
    </rPh>
    <phoneticPr fontId="2"/>
  </si>
  <si>
    <t>3歳未満</t>
    <rPh sb="2" eb="4">
      <t>ミマン</t>
    </rPh>
    <phoneticPr fontId="2"/>
  </si>
  <si>
    <t>0955-20-1265</t>
  </si>
  <si>
    <t>伊万里市蓮池町１８番地</t>
  </si>
  <si>
    <t>0955-22-2304</t>
  </si>
  <si>
    <t>伊万里市大坪町丙２１０３番地１</t>
  </si>
  <si>
    <t>0955-23-2014</t>
  </si>
  <si>
    <t>0952-52-7272</t>
  </si>
  <si>
    <t>三養基郡上峰町坊所４４４番地７</t>
  </si>
  <si>
    <t>0952-51-1516</t>
  </si>
  <si>
    <t>三養基郡上峰町坊所１５７０番地５５</t>
  </si>
  <si>
    <t>0952-51-1881</t>
  </si>
  <si>
    <t>三養基郡基山町けやき台１丁目２３番地７</t>
  </si>
  <si>
    <t>0942-92-4170</t>
  </si>
  <si>
    <t>三養基郡基山町小倉５４５番地５５</t>
  </si>
  <si>
    <t>0942-92-2308</t>
  </si>
  <si>
    <t>三養基郡基山町宮浦３９９番地１</t>
  </si>
  <si>
    <t>0942-92-2650</t>
  </si>
  <si>
    <t>三養基郡基山町小倉１０５９番地２</t>
  </si>
  <si>
    <t>0942-92-1121</t>
  </si>
  <si>
    <t>三養基郡基山町宮浦２５９番地４５</t>
  </si>
  <si>
    <t>0942-81-0061</t>
  </si>
  <si>
    <t>三養基郡基山町園部２７６５番地２５</t>
  </si>
  <si>
    <t>0942-92-7655</t>
  </si>
  <si>
    <t>三養基郡みやき町白壁４２８７番地</t>
  </si>
  <si>
    <t>0942-89-2600</t>
  </si>
  <si>
    <t>三養基郡みやき町東尾２２８０番地２</t>
  </si>
  <si>
    <t>0942-89-5678</t>
  </si>
  <si>
    <t>三養基郡みやき町東尾１１５５番地</t>
  </si>
  <si>
    <t>0942-89-2216</t>
  </si>
  <si>
    <t>三養基郡みやき町寄人１５０７番地</t>
  </si>
  <si>
    <t>0942-96-3110</t>
  </si>
  <si>
    <t>三養基郡みやき町西島２９７９番地８</t>
  </si>
  <si>
    <t>0942-96-3315</t>
  </si>
  <si>
    <t>三養基郡みやき町原古賀５１８番地４</t>
  </si>
  <si>
    <t>0942-94-2051</t>
  </si>
  <si>
    <t>三養基郡みやき町原古賀１１７４番地１</t>
  </si>
  <si>
    <t>0942-94-2055</t>
  </si>
  <si>
    <t>三養基郡みやき町簑原２９４６番地１</t>
  </si>
  <si>
    <t>0942-94-4677</t>
  </si>
  <si>
    <t>三養基郡みやき町簑原１６７６番地７</t>
  </si>
  <si>
    <t>佐賀市鍋島３丁目６番１３号</t>
    <rPh sb="0" eb="3">
      <t>サガシ</t>
    </rPh>
    <rPh sb="3" eb="5">
      <t>ナベシマ</t>
    </rPh>
    <rPh sb="6" eb="8">
      <t>チョウメ</t>
    </rPh>
    <rPh sb="9" eb="10">
      <t>バン</t>
    </rPh>
    <rPh sb="12" eb="13">
      <t>ゴウ</t>
    </rPh>
    <phoneticPr fontId="2"/>
  </si>
  <si>
    <t>0942-94-5085</t>
  </si>
  <si>
    <t>神埼市神埼町田道ヶ里２３９６番地</t>
  </si>
  <si>
    <t>0952-53-1818</t>
  </si>
  <si>
    <t>神埼市神埼町田道ヶ里２２１６番地１</t>
  </si>
  <si>
    <t>0952-52-3145</t>
  </si>
  <si>
    <t>神埼市神埼町城原１２５６番地１</t>
  </si>
  <si>
    <t>0952-52-3848</t>
  </si>
  <si>
    <t>神埼市神埼町田道ケ里２２８４番地１</t>
  </si>
  <si>
    <t>0952-52-3295</t>
  </si>
  <si>
    <t>神埼市神埼町枝ヶ里７６番地１</t>
  </si>
  <si>
    <t>0952-52-2977</t>
  </si>
  <si>
    <t>0952-52-2022</t>
  </si>
  <si>
    <t>○</t>
    <phoneticPr fontId="2"/>
  </si>
  <si>
    <t>0952-59-2321</t>
  </si>
  <si>
    <t>神埼市神埼町尾崎３７８０番地</t>
  </si>
  <si>
    <t>0952-52-5521</t>
  </si>
  <si>
    <t>神埼市千代田町餘江１２８番地</t>
  </si>
  <si>
    <t>0952-44-2488</t>
  </si>
  <si>
    <t>神埼市千代田町直鳥８０８番地１</t>
  </si>
  <si>
    <t>0952-44-2777</t>
  </si>
  <si>
    <t>神埼市千代田町境原２８２番地２</t>
  </si>
  <si>
    <t>0952-44-2311</t>
  </si>
  <si>
    <t>神埼市千代田町境原２４９６番地３</t>
  </si>
  <si>
    <t>0952-44-2141</t>
  </si>
  <si>
    <t>神埼郡吉野ヶ里町吉田８２６番地３</t>
  </si>
  <si>
    <t>0952-52-2452</t>
  </si>
  <si>
    <t>神埼郡吉野ヶ里町三津１６０番地</t>
  </si>
  <si>
    <t>0952-52-3231</t>
  </si>
  <si>
    <t>神埼郡吉野ヶ里町吉田２９０６番地１</t>
  </si>
  <si>
    <t>0952-53-8820</t>
  </si>
  <si>
    <t>神埼郡吉野ヶ里町吉田２９００番地</t>
  </si>
  <si>
    <t>0952-52-3717</t>
  </si>
  <si>
    <t>神埼郡吉野ヶ里町三津７５１番地９</t>
  </si>
  <si>
    <t>0952-52-4185</t>
  </si>
  <si>
    <t>神埼郡吉野ヶ里町大曲１５０７番地１</t>
  </si>
  <si>
    <t>0952-52-3139</t>
  </si>
  <si>
    <t>神埼郡吉野ヶ里町豆田１２５４番地２</t>
  </si>
  <si>
    <t>0952-52-1136</t>
  </si>
  <si>
    <t>酒井内科クリニック</t>
    <rPh sb="0" eb="2">
      <t>サカイ</t>
    </rPh>
    <rPh sb="2" eb="4">
      <t>ナイカ</t>
    </rPh>
    <phoneticPr fontId="2"/>
  </si>
  <si>
    <t>小城市小城町６１７番地１２</t>
  </si>
  <si>
    <t>0952-71-1377</t>
  </si>
  <si>
    <t>小城市小城町晴気２００番地３</t>
  </si>
  <si>
    <t>0952-72-1100</t>
  </si>
  <si>
    <t>豊田医院</t>
    <rPh sb="0" eb="2">
      <t>トヨタ</t>
    </rPh>
    <rPh sb="2" eb="4">
      <t>イイン</t>
    </rPh>
    <phoneticPr fontId="2"/>
  </si>
  <si>
    <t>小城市小城町畑田２１８６番地７</t>
  </si>
  <si>
    <t>0952-72-2031</t>
  </si>
  <si>
    <t>小城市小城町栗原５番地４</t>
  </si>
  <si>
    <t>0952-72-3232</t>
  </si>
  <si>
    <t>小城市小城町畑田２３４５番地１</t>
  </si>
  <si>
    <t>0952-72-7650</t>
  </si>
  <si>
    <t>小城市小城町中町５４９番地１</t>
  </si>
  <si>
    <t>0952-73-3666</t>
  </si>
  <si>
    <t>0952-72-2111</t>
  </si>
  <si>
    <t>小城市民病院</t>
    <rPh sb="0" eb="2">
      <t>オギ</t>
    </rPh>
    <rPh sb="2" eb="3">
      <t>シ</t>
    </rPh>
    <rPh sb="3" eb="4">
      <t>ミン</t>
    </rPh>
    <rPh sb="4" eb="6">
      <t>ビョウイン</t>
    </rPh>
    <phoneticPr fontId="2"/>
  </si>
  <si>
    <t>小城市小城町松尾４１００番地</t>
  </si>
  <si>
    <t>0952-73-2161</t>
  </si>
  <si>
    <t>0952-73-3083</t>
  </si>
  <si>
    <t>坂田クリニック</t>
    <rPh sb="0" eb="2">
      <t>サカタ</t>
    </rPh>
    <phoneticPr fontId="2"/>
  </si>
  <si>
    <t>小城市三日月町久米２１５５番地２</t>
  </si>
  <si>
    <t>0952-72-1151</t>
  </si>
  <si>
    <t>佐々木 和也</t>
    <rPh sb="0" eb="3">
      <t>ササキ</t>
    </rPh>
    <rPh sb="4" eb="6">
      <t>カズヤ</t>
    </rPh>
    <phoneticPr fontId="2"/>
  </si>
  <si>
    <t>多久市北多久町小侍４０番地５</t>
  </si>
  <si>
    <t>0952-71-9355</t>
  </si>
  <si>
    <t>多久市東多久町別府５３１８番地１</t>
  </si>
  <si>
    <t>0952-76-2137</t>
  </si>
  <si>
    <t>多久市多久町１７７１番地４</t>
  </si>
  <si>
    <t>0952-75-2105</t>
  </si>
  <si>
    <t>0952-76-3177</t>
  </si>
  <si>
    <t>多久市北多久町多久原２４１４番地７０</t>
  </si>
  <si>
    <t>0952-74-2100</t>
  </si>
  <si>
    <t>武雄市武雄町武雄７３２３番地１</t>
  </si>
  <si>
    <t>0954-22-4178</t>
  </si>
  <si>
    <t>武雄市武雄町富岡１１５３４番地２</t>
  </si>
  <si>
    <t>0954-22-3135</t>
  </si>
  <si>
    <t>武雄市武雄町昭和２３番地２０</t>
  </si>
  <si>
    <t>0954-22-8122</t>
  </si>
  <si>
    <t>武雄市武雄町永島１５３６１番地１</t>
  </si>
  <si>
    <t>0954-22-0123</t>
  </si>
  <si>
    <t>佐賀市八幡小路５番１５号</t>
    <rPh sb="0" eb="3">
      <t>サガシ</t>
    </rPh>
    <rPh sb="3" eb="5">
      <t>ヤハタ</t>
    </rPh>
    <rPh sb="5" eb="7">
      <t>ショウジ</t>
    </rPh>
    <rPh sb="8" eb="9">
      <t>バン</t>
    </rPh>
    <rPh sb="11" eb="12">
      <t>ゴウ</t>
    </rPh>
    <phoneticPr fontId="2"/>
  </si>
  <si>
    <t>佐賀市大和町大字尼寺３１２７番地１</t>
    <rPh sb="0" eb="3">
      <t>サガシ</t>
    </rPh>
    <rPh sb="3" eb="5">
      <t>ヤマト</t>
    </rPh>
    <rPh sb="5" eb="6">
      <t>マチ</t>
    </rPh>
    <rPh sb="6" eb="8">
      <t>オオアザ</t>
    </rPh>
    <rPh sb="8" eb="10">
      <t>アマテラ</t>
    </rPh>
    <rPh sb="14" eb="16">
      <t>バンチ</t>
    </rPh>
    <phoneticPr fontId="2"/>
  </si>
  <si>
    <t>武雄市武雄町武雄８００７番地</t>
  </si>
  <si>
    <t>0954-22-3366</t>
  </si>
  <si>
    <t>武雄市武雄町昭和１１番地２</t>
  </si>
  <si>
    <t>0954-23-4988</t>
  </si>
  <si>
    <t>神代整形外科</t>
    <rPh sb="0" eb="2">
      <t>カミシロ</t>
    </rPh>
    <rPh sb="2" eb="4">
      <t>セイケイ</t>
    </rPh>
    <rPh sb="4" eb="6">
      <t>ゲカ</t>
    </rPh>
    <phoneticPr fontId="2"/>
  </si>
  <si>
    <t>神代  敏之</t>
    <rPh sb="0" eb="2">
      <t>カミシロ</t>
    </rPh>
    <rPh sb="4" eb="6">
      <t>トシユキ</t>
    </rPh>
    <phoneticPr fontId="2"/>
  </si>
  <si>
    <t>つつみクリニック耳鼻咽喉科</t>
    <rPh sb="8" eb="10">
      <t>ジビ</t>
    </rPh>
    <rPh sb="10" eb="12">
      <t>インコウ</t>
    </rPh>
    <rPh sb="12" eb="13">
      <t>カ</t>
    </rPh>
    <phoneticPr fontId="2"/>
  </si>
  <si>
    <t>堤  昭一郎</t>
    <rPh sb="0" eb="1">
      <t>ツツミ</t>
    </rPh>
    <rPh sb="3" eb="6">
      <t>ショウイチロウ</t>
    </rPh>
    <phoneticPr fontId="2"/>
  </si>
  <si>
    <t>西島  君実</t>
    <rPh sb="0" eb="2">
      <t>ニシジマ</t>
    </rPh>
    <rPh sb="4" eb="5">
      <t>キミ</t>
    </rPh>
    <rPh sb="5" eb="6">
      <t>ミ</t>
    </rPh>
    <phoneticPr fontId="2"/>
  </si>
  <si>
    <t>佐賀市立国民健康保険三瀬診療所</t>
    <rPh sb="0" eb="4">
      <t>サガシリツ</t>
    </rPh>
    <rPh sb="4" eb="6">
      <t>コクミン</t>
    </rPh>
    <rPh sb="6" eb="8">
      <t>ケンコウ</t>
    </rPh>
    <rPh sb="8" eb="10">
      <t>ホケン</t>
    </rPh>
    <rPh sb="10" eb="12">
      <t>ミツセ</t>
    </rPh>
    <rPh sb="12" eb="14">
      <t>シンリョウ</t>
    </rPh>
    <rPh sb="14" eb="15">
      <t>ショ</t>
    </rPh>
    <phoneticPr fontId="2"/>
  </si>
  <si>
    <t>凌皮膚科医院</t>
    <rPh sb="0" eb="1">
      <t>シノ</t>
    </rPh>
    <rPh sb="1" eb="4">
      <t>ヒフカ</t>
    </rPh>
    <rPh sb="4" eb="6">
      <t>イイン</t>
    </rPh>
    <phoneticPr fontId="2"/>
  </si>
  <si>
    <t>凌  俊朗</t>
    <rPh sb="0" eb="5">
      <t>シノギ</t>
    </rPh>
    <phoneticPr fontId="2"/>
  </si>
  <si>
    <t>武雄市武雄町昭和７５番地</t>
  </si>
  <si>
    <t>0954-20-1222</t>
  </si>
  <si>
    <t>武雄市武雄町武雄５８５８番地１</t>
  </si>
  <si>
    <t>0954-22-3138</t>
  </si>
  <si>
    <t>武雄市武雄町富岡８３０９番地</t>
  </si>
  <si>
    <t>0954-22-5099</t>
  </si>
  <si>
    <t>0954-23-3188</t>
  </si>
  <si>
    <t>武雄市武雄町昭和１５８番地</t>
  </si>
  <si>
    <t>0954-23-5599</t>
  </si>
  <si>
    <t>武雄市朝日町甘久１９２９番地</t>
  </si>
  <si>
    <t>0954-23-3085</t>
  </si>
  <si>
    <t>武雄市朝日町甘久２０６番地３</t>
  </si>
  <si>
    <t>0954-23-6000</t>
  </si>
  <si>
    <t>武雄市朝日町甘久２００１番地</t>
  </si>
  <si>
    <t>0954-22-3758</t>
  </si>
  <si>
    <t>0954-23-2178</t>
  </si>
  <si>
    <t>佐賀市水ケ江２丁目４番２号</t>
  </si>
  <si>
    <t>0952-23-2360</t>
  </si>
  <si>
    <t>佐賀市大和町尼寺２９０７番地１</t>
  </si>
  <si>
    <t>0952-62-3366</t>
  </si>
  <si>
    <t>江口医院</t>
    <rPh sb="0" eb="2">
      <t>エグチ</t>
    </rPh>
    <rPh sb="2" eb="4">
      <t>イイン</t>
    </rPh>
    <phoneticPr fontId="2"/>
  </si>
  <si>
    <t>山口 耕太郎</t>
    <rPh sb="0" eb="2">
      <t>ヤマグチ</t>
    </rPh>
    <rPh sb="3" eb="6">
      <t>コウタロウ</t>
    </rPh>
    <phoneticPr fontId="2"/>
  </si>
  <si>
    <t>佐賀市神野東１丁目５番１号</t>
  </si>
  <si>
    <t>0952-23-3005</t>
  </si>
  <si>
    <t>遠藤内科</t>
    <rPh sb="0" eb="2">
      <t>エンドウ</t>
    </rPh>
    <rPh sb="2" eb="4">
      <t>ナイカ</t>
    </rPh>
    <phoneticPr fontId="2"/>
  </si>
  <si>
    <t>佐賀市本庄町本庄５３９番地１</t>
  </si>
  <si>
    <t>0952-24-7021</t>
  </si>
  <si>
    <t>佐賀市神園３丁目４番５号</t>
  </si>
  <si>
    <t>0952-31-8181</t>
  </si>
  <si>
    <t>栗山　一道</t>
    <rPh sb="4" eb="5">
      <t>ミチ</t>
    </rPh>
    <phoneticPr fontId="2"/>
  </si>
  <si>
    <t>小田クリニック</t>
    <rPh sb="0" eb="2">
      <t>オダ</t>
    </rPh>
    <phoneticPr fontId="2"/>
  </si>
  <si>
    <t>佐賀市西田代２丁目２番１７号</t>
  </si>
  <si>
    <t>0952-23-7038</t>
  </si>
  <si>
    <t>佐賀市巨勢町牛島２４４番地７</t>
  </si>
  <si>
    <t>0952-24-3371</t>
  </si>
  <si>
    <t>かじはら内科クリニック</t>
    <rPh sb="4" eb="6">
      <t>ナイカ</t>
    </rPh>
    <phoneticPr fontId="2"/>
  </si>
  <si>
    <t>0952-36-8536</t>
  </si>
  <si>
    <t>0952-36-6755</t>
  </si>
  <si>
    <t>0952-24-3232</t>
  </si>
  <si>
    <t>神田胃腸科内科医院</t>
    <rPh sb="0" eb="2">
      <t>カンダ</t>
    </rPh>
    <rPh sb="2" eb="5">
      <t>イチョウカ</t>
    </rPh>
    <rPh sb="5" eb="7">
      <t>ナイカ</t>
    </rPh>
    <rPh sb="7" eb="9">
      <t>イイン</t>
    </rPh>
    <phoneticPr fontId="2"/>
  </si>
  <si>
    <t>佐賀市蓮池町蓮池３６５番地７</t>
  </si>
  <si>
    <t>0952-97-0019</t>
  </si>
  <si>
    <t>岸川整形外科</t>
    <rPh sb="0" eb="2">
      <t>キシカワ</t>
    </rPh>
    <rPh sb="2" eb="4">
      <t>セイケイ</t>
    </rPh>
    <rPh sb="4" eb="6">
      <t>ゲカ</t>
    </rPh>
    <phoneticPr fontId="2"/>
  </si>
  <si>
    <t>佐賀市本庄町本庄８６２番地１</t>
  </si>
  <si>
    <t>0952-25-1351</t>
  </si>
  <si>
    <t>佐賀市高木瀬東２丁目１５番６号</t>
  </si>
  <si>
    <t>0952-30-2657</t>
  </si>
  <si>
    <t>0952-32-5073</t>
  </si>
  <si>
    <t>0952-98-0135</t>
  </si>
  <si>
    <t>松林　晧爾</t>
    <rPh sb="0" eb="2">
      <t>マツバヤシ</t>
    </rPh>
    <rPh sb="3" eb="4">
      <t>コウ</t>
    </rPh>
    <rPh sb="4" eb="5">
      <t>ジ</t>
    </rPh>
    <phoneticPr fontId="2"/>
  </si>
  <si>
    <t>木村医院</t>
    <rPh sb="0" eb="2">
      <t>キムラ</t>
    </rPh>
    <rPh sb="2" eb="4">
      <t>イイン</t>
    </rPh>
    <phoneticPr fontId="2"/>
  </si>
  <si>
    <t>佐賀市久保泉町下和泉１９３１番地</t>
  </si>
  <si>
    <t>0952-98-1234</t>
  </si>
  <si>
    <t>0954-20-1231</t>
  </si>
  <si>
    <t>0954-26-0311</t>
  </si>
  <si>
    <t>佐賀市赤松町１番９号</t>
  </si>
  <si>
    <t>0952-22-9383</t>
  </si>
  <si>
    <t>佐賀市本庄町袋２７５番地１</t>
  </si>
  <si>
    <t>0952-25-3288</t>
  </si>
  <si>
    <t>佐賀市白山１丁目４番６号</t>
  </si>
  <si>
    <t>0952-23-2636</t>
  </si>
  <si>
    <t>黒沢内科医院</t>
    <rPh sb="0" eb="2">
      <t>クロサワ</t>
    </rPh>
    <rPh sb="2" eb="4">
      <t>ナイカ</t>
    </rPh>
    <rPh sb="4" eb="6">
      <t>イイン</t>
    </rPh>
    <phoneticPr fontId="2"/>
  </si>
  <si>
    <t>佐賀市北川副町光法１５９７番地</t>
  </si>
  <si>
    <t>0952-26-1723</t>
  </si>
  <si>
    <t>こうの医院</t>
    <rPh sb="3" eb="5">
      <t>イイン</t>
    </rPh>
    <phoneticPr fontId="2"/>
  </si>
  <si>
    <t>0952-23-7276</t>
  </si>
  <si>
    <t>0952-31-1060</t>
  </si>
  <si>
    <t>佐賀市神園３丁目１８番４５号</t>
  </si>
  <si>
    <t>0952-31-1441</t>
  </si>
  <si>
    <t>佐賀市西与賀町厘外８５９番地１５号</t>
  </si>
  <si>
    <t>0952-24-0541</t>
  </si>
  <si>
    <t>佐賀市木原２丁目１７番９号</t>
  </si>
  <si>
    <t>佐賀市諸富町諸富津２３０番地２</t>
  </si>
  <si>
    <t>0952-47-3255</t>
  </si>
  <si>
    <t>佐賀市諸富町大堂２１４番地</t>
  </si>
  <si>
    <t>0952-47-2003</t>
  </si>
  <si>
    <t>ＳＡＧＡなんでも相談クリニック</t>
    <rPh sb="8" eb="10">
      <t>ソウダン</t>
    </rPh>
    <phoneticPr fontId="2"/>
  </si>
  <si>
    <t>佐賀市中の小路２番５号</t>
  </si>
  <si>
    <t>0952-40-8530</t>
  </si>
  <si>
    <t>0952-31-7771</t>
  </si>
  <si>
    <t>佐賀市中央本町２番２１号</t>
  </si>
  <si>
    <t>0952-29-1248</t>
  </si>
  <si>
    <t>佐賀市金立町金立２２１５番地２７</t>
  </si>
  <si>
    <t>0952-98-2211</t>
  </si>
  <si>
    <t>佐賀市南佐賀１丁目１７番１号</t>
  </si>
  <si>
    <t>0952-25-0231</t>
  </si>
  <si>
    <t>0952-26-2468</t>
  </si>
  <si>
    <t>0952-34-1935</t>
  </si>
  <si>
    <t>さとう泌尿器科</t>
    <rPh sb="3" eb="6">
      <t>ヒニョウキ</t>
    </rPh>
    <rPh sb="6" eb="7">
      <t>カ</t>
    </rPh>
    <phoneticPr fontId="2"/>
  </si>
  <si>
    <t>佐賀市鍋島２丁目６番２７号</t>
  </si>
  <si>
    <t>0952-34-1678</t>
  </si>
  <si>
    <t>佐藤整形外科</t>
    <rPh sb="0" eb="2">
      <t>サトウ</t>
    </rPh>
    <rPh sb="2" eb="4">
      <t>セイケイ</t>
    </rPh>
    <rPh sb="4" eb="6">
      <t>ゲカ</t>
    </rPh>
    <phoneticPr fontId="2"/>
  </si>
  <si>
    <t>佐賀市大財３丁目５番１８号</t>
  </si>
  <si>
    <t>0952-22-3103</t>
  </si>
  <si>
    <t>佐賀市富士町小副川２７２番地</t>
  </si>
  <si>
    <t>0952-64-2231</t>
  </si>
  <si>
    <t>0952-23-3720</t>
  </si>
  <si>
    <t>佐賀市大和町尼寺２６２８番地１</t>
  </si>
  <si>
    <t>0952-62-2300</t>
  </si>
  <si>
    <t>佐賀市嘉瀬町中原１９７３番地１</t>
  </si>
  <si>
    <t>0952-23-5805</t>
  </si>
  <si>
    <t>佐賀市鍋島１丁目３番１０号</t>
  </si>
  <si>
    <t>0952-32-0035</t>
  </si>
  <si>
    <t>佐賀市川原町４番８号</t>
  </si>
  <si>
    <t>0952-22-1001</t>
  </si>
  <si>
    <t>陣内胃腸科内科医院</t>
    <rPh sb="0" eb="2">
      <t>ジンナイ</t>
    </rPh>
    <rPh sb="2" eb="5">
      <t>イチョウカ</t>
    </rPh>
    <rPh sb="5" eb="7">
      <t>ナイカ</t>
    </rPh>
    <rPh sb="7" eb="9">
      <t>イイン</t>
    </rPh>
    <phoneticPr fontId="2"/>
  </si>
  <si>
    <t>佐賀市新栄西２丁目１番２号</t>
  </si>
  <si>
    <t>0952-29-2226</t>
  </si>
  <si>
    <t>陣内内科・小児科クリニック</t>
    <rPh sb="0" eb="2">
      <t>ジンノウチ</t>
    </rPh>
    <rPh sb="2" eb="4">
      <t>ナイカ</t>
    </rPh>
    <rPh sb="5" eb="8">
      <t>ショウニカ</t>
    </rPh>
    <phoneticPr fontId="2"/>
  </si>
  <si>
    <t>佐賀市若宮３丁目５番１７号</t>
  </si>
  <si>
    <t>0952-30-6171</t>
  </si>
  <si>
    <t>杉原医院</t>
    <rPh sb="0" eb="2">
      <t>スギハラ</t>
    </rPh>
    <rPh sb="2" eb="4">
      <t>イイン</t>
    </rPh>
    <phoneticPr fontId="2"/>
  </si>
  <si>
    <t>佐賀市鍋島町八戸溝１６２９番地１</t>
  </si>
  <si>
    <t>0952-31-5005</t>
  </si>
  <si>
    <t>佐賀市大財１丁目６番６０号</t>
  </si>
  <si>
    <t>0952-24-5251</t>
  </si>
  <si>
    <t>第一心療クリニック</t>
    <rPh sb="0" eb="2">
      <t>ダイイチ</t>
    </rPh>
    <rPh sb="2" eb="3">
      <t>ココロ</t>
    </rPh>
    <rPh sb="3" eb="4">
      <t>リョウ</t>
    </rPh>
    <phoneticPr fontId="2"/>
  </si>
  <si>
    <t>佐賀市駅南本町６番４号</t>
  </si>
  <si>
    <t>0952-22-4929</t>
  </si>
  <si>
    <t>佐賀市嘉瀬町十五２２９１番地１</t>
  </si>
  <si>
    <t>0952-23-6563</t>
  </si>
  <si>
    <t>0955-22-3410</t>
  </si>
  <si>
    <t>0955-23-2504</t>
  </si>
  <si>
    <t>伊万里市立花町１６０４番地２</t>
  </si>
  <si>
    <t>0955-22-7366</t>
  </si>
  <si>
    <t>伊万里市立花町４０００番地</t>
  </si>
  <si>
    <t>0955-23-3167</t>
  </si>
  <si>
    <t>伊万里市伊万里町甲６４番地</t>
  </si>
  <si>
    <t>伊万里市松島町３８０番地４</t>
  </si>
  <si>
    <t>0955-23-5263</t>
  </si>
  <si>
    <t>伊万里市大川内町甲４４５５番地１</t>
  </si>
  <si>
    <t>0955-22-9680</t>
  </si>
  <si>
    <t>伊万里市立花町２９７４番地５</t>
  </si>
  <si>
    <t>0955-23-3224</t>
  </si>
  <si>
    <t>0955-23-5101</t>
  </si>
  <si>
    <t>伊万里市新天町３０５番地</t>
  </si>
  <si>
    <t>0955-23-5255</t>
  </si>
  <si>
    <t>伊万里市立花町３２３番地２</t>
  </si>
  <si>
    <t>0955-22-2128</t>
  </si>
  <si>
    <t>伊万里市黒川町塩屋２０５番地１</t>
  </si>
  <si>
    <t>0955-27-2121</t>
  </si>
  <si>
    <t>伊万里市波多津町辻３６５５番地</t>
  </si>
  <si>
    <t>0955-25-0038</t>
  </si>
  <si>
    <t>0955-24-2023</t>
  </si>
  <si>
    <t>伊万里市大川町大川野３１４３番地１</t>
  </si>
  <si>
    <t>0955-20-8060</t>
  </si>
  <si>
    <t>0955-23-8157</t>
  </si>
  <si>
    <t>0955-23-2166</t>
  </si>
  <si>
    <t>稲田  成安</t>
    <rPh sb="0" eb="2">
      <t>イナダ</t>
    </rPh>
    <rPh sb="4" eb="5">
      <t>ナリ</t>
    </rPh>
    <rPh sb="5" eb="6">
      <t>ヤス</t>
    </rPh>
    <phoneticPr fontId="2"/>
  </si>
  <si>
    <t>小城市三日月町長神田２１７３番地３</t>
    <rPh sb="0" eb="2">
      <t>オギ</t>
    </rPh>
    <rPh sb="2" eb="3">
      <t>シ</t>
    </rPh>
    <rPh sb="3" eb="6">
      <t>ミカヅキ</t>
    </rPh>
    <rPh sb="6" eb="7">
      <t>マチ</t>
    </rPh>
    <phoneticPr fontId="2"/>
  </si>
  <si>
    <t>0955-22-4114</t>
  </si>
  <si>
    <t>0955-28-0007</t>
  </si>
  <si>
    <t>伊万里市山代町立岩２６７１番地１</t>
  </si>
  <si>
    <t>0955-28-3714</t>
  </si>
  <si>
    <t>伊万里市山代町楠久８９０番地２</t>
  </si>
  <si>
    <t>0955-28-1111</t>
  </si>
  <si>
    <t>0955-46-4603</t>
  </si>
  <si>
    <t>0955-41-2288</t>
  </si>
  <si>
    <t>0955-46-2121</t>
  </si>
  <si>
    <t>0955-42-2052</t>
  </si>
  <si>
    <t>香月　彰夫</t>
    <rPh sb="3" eb="4">
      <t>アキ</t>
    </rPh>
    <rPh sb="4" eb="5">
      <t>オット</t>
    </rPh>
    <phoneticPr fontId="2"/>
  </si>
  <si>
    <t>西松浦郡有田町稗古場２丁目９番１２号</t>
  </si>
  <si>
    <t>0955-42-5151</t>
  </si>
  <si>
    <t>西松浦郡有田町上幸平１丁目３番５号</t>
  </si>
  <si>
    <t>0955-41-1428</t>
  </si>
  <si>
    <t>0955-42-2833</t>
  </si>
  <si>
    <t>0955-41-1737</t>
  </si>
  <si>
    <t>0955-42-3873</t>
  </si>
  <si>
    <t>0955-41-0007</t>
  </si>
  <si>
    <t>唐津市相知町相知２２６４番地</t>
  </si>
  <si>
    <t>0955-62-3211</t>
  </si>
  <si>
    <t>唐津市相知町相知３０６０番地１</t>
  </si>
  <si>
    <t>0955-62-2528</t>
  </si>
  <si>
    <t>唐津市厳木町本山３８６番地１</t>
  </si>
  <si>
    <t>0955-63-2515</t>
  </si>
  <si>
    <t>唐津市厳木町牧瀬３９番地４</t>
  </si>
  <si>
    <t>0955-63-2331</t>
  </si>
  <si>
    <t>唐津市肥前町田野甲２９２９番地１</t>
  </si>
  <si>
    <t>0955-54-1155</t>
  </si>
  <si>
    <t>唐津市肥前町入野甲１８７６番地７</t>
  </si>
  <si>
    <t>0955-54-0011</t>
  </si>
  <si>
    <t>0955-54-0016</t>
  </si>
  <si>
    <t>唐津市鎮西町名護屋３８９１番地</t>
  </si>
  <si>
    <t>0955-82-1008</t>
  </si>
  <si>
    <t>唐津市呼子町呼子３５９０番地５</t>
  </si>
  <si>
    <t>0955-82-3811</t>
  </si>
  <si>
    <t>唐津市呼子町殿ノ浦吹上１２３番地</t>
  </si>
  <si>
    <t>0955-51-1138</t>
  </si>
  <si>
    <t>佐賀市高木瀬町大字長瀬１２４０番地１</t>
    <rPh sb="5" eb="6">
      <t>セ</t>
    </rPh>
    <phoneticPr fontId="2"/>
  </si>
  <si>
    <t>廣岡  満</t>
    <rPh sb="0" eb="2">
      <t>ヒロオカ</t>
    </rPh>
    <rPh sb="4" eb="5">
      <t>ミツル</t>
    </rPh>
    <phoneticPr fontId="2"/>
  </si>
  <si>
    <t>小城市三日月町久米１２９５番地２</t>
    <rPh sb="0" eb="2">
      <t>オギ</t>
    </rPh>
    <rPh sb="2" eb="3">
      <t>シ</t>
    </rPh>
    <rPh sb="3" eb="6">
      <t>ミカツキ</t>
    </rPh>
    <rPh sb="6" eb="7">
      <t>マチ</t>
    </rPh>
    <rPh sb="7" eb="9">
      <t>クメ</t>
    </rPh>
    <rPh sb="13" eb="15">
      <t>バンチ</t>
    </rPh>
    <phoneticPr fontId="2"/>
  </si>
  <si>
    <t>番
号</t>
    <rPh sb="0" eb="1">
      <t>バン</t>
    </rPh>
    <rPh sb="2" eb="3">
      <t>ゴウ</t>
    </rPh>
    <phoneticPr fontId="2"/>
  </si>
  <si>
    <t>唐津市呼子町呼子３７５３番地</t>
  </si>
  <si>
    <t>0955-82-5540</t>
  </si>
  <si>
    <t>唐津市呼子町呼子４１８２番地１</t>
  </si>
  <si>
    <t>0955-82-3211</t>
  </si>
  <si>
    <t>0955-51-1661</t>
  </si>
  <si>
    <t>0955-58-3003</t>
  </si>
  <si>
    <t>東松浦郡玄海町諸浦６番地１</t>
  </si>
  <si>
    <t>0955-52-2311</t>
  </si>
  <si>
    <t>東松浦郡玄海町今村６１１６番地</t>
  </si>
  <si>
    <t>0955-52-6111</t>
  </si>
  <si>
    <t>0955-72-5111</t>
  </si>
  <si>
    <t>唐津市北波多徳須恵１４２４番地１</t>
  </si>
  <si>
    <t>0955-64-2611</t>
  </si>
  <si>
    <t>鳥栖市轟木町１３８３番地</t>
  </si>
  <si>
    <t>0942-81-2088</t>
  </si>
  <si>
    <t>0942-85-1000</t>
  </si>
  <si>
    <t>鳥栖市轟木町１５２３番地６</t>
  </si>
  <si>
    <t>0942-82-5550</t>
  </si>
  <si>
    <t>鳥栖市本町１丁目９２４番地１</t>
  </si>
  <si>
    <t>0942-82-2318</t>
  </si>
  <si>
    <t>鳥栖市萱方町１５８番地１０</t>
  </si>
  <si>
    <t>0942-87-8888</t>
  </si>
  <si>
    <t>鳥栖市原町８６１番地１</t>
  </si>
  <si>
    <t>0942-83-2084</t>
  </si>
  <si>
    <t>0942-83-2151</t>
  </si>
  <si>
    <t>鳥栖市原町６７０番地１</t>
  </si>
  <si>
    <t>0942-83-1030</t>
  </si>
  <si>
    <t>鳥栖市原町１０７７番地３</t>
  </si>
  <si>
    <t>0942-81-5424</t>
  </si>
  <si>
    <t>鳥栖市原古賀町６０９番地２</t>
  </si>
  <si>
    <t>0942-83-3457</t>
  </si>
  <si>
    <t>鳥栖市下野町３０９７番地２</t>
  </si>
  <si>
    <t>0942-81-2333</t>
  </si>
  <si>
    <t>鳥栖市本通町１丁目８５５番地１０</t>
  </si>
  <si>
    <t>0942-83-3771</t>
  </si>
  <si>
    <t>0942-82-2978</t>
  </si>
  <si>
    <t>千葉　未知夫</t>
    <rPh sb="3" eb="4">
      <t>ミ</t>
    </rPh>
    <rPh sb="4" eb="5">
      <t>チ</t>
    </rPh>
    <rPh sb="5" eb="6">
      <t>オット</t>
    </rPh>
    <phoneticPr fontId="2"/>
  </si>
  <si>
    <t>内藤医院  北山診療所</t>
    <rPh sb="0" eb="2">
      <t>ナイトウ</t>
    </rPh>
    <rPh sb="2" eb="4">
      <t>イイン</t>
    </rPh>
    <rPh sb="6" eb="8">
      <t>ホクザン</t>
    </rPh>
    <rPh sb="8" eb="10">
      <t>シンリョウ</t>
    </rPh>
    <rPh sb="10" eb="11">
      <t>ショ</t>
    </rPh>
    <phoneticPr fontId="2"/>
  </si>
  <si>
    <t>内藤　博文</t>
    <rPh sb="3" eb="5">
      <t>ヒロフミ</t>
    </rPh>
    <phoneticPr fontId="2"/>
  </si>
  <si>
    <t>中原胃腸科内科</t>
    <rPh sb="5" eb="6">
      <t>ナイ</t>
    </rPh>
    <phoneticPr fontId="2"/>
  </si>
  <si>
    <t>鳥栖市宿町１１０６番地２</t>
  </si>
  <si>
    <t>0942-83-3204</t>
  </si>
  <si>
    <t>0942-82-2016</t>
  </si>
  <si>
    <t>0942-82-2515</t>
  </si>
  <si>
    <t>鳥栖市神辺町５８番地３</t>
  </si>
  <si>
    <t>0942-84-7020</t>
  </si>
  <si>
    <t>鳥栖市神辺町２１０番地５</t>
  </si>
  <si>
    <t>0942-84-7785</t>
  </si>
  <si>
    <t>鳥栖市真木町１９７４番地４</t>
  </si>
  <si>
    <t>0942-87-5008</t>
  </si>
  <si>
    <t>鳥栖市京町７７６番地１０</t>
  </si>
  <si>
    <t>0942-83-2328</t>
  </si>
  <si>
    <t>鳥栖市村田町７１５番地</t>
  </si>
  <si>
    <t>0942-84-1011</t>
  </si>
  <si>
    <t>0942-87-3030</t>
  </si>
  <si>
    <t>鳥栖市儀徳町２５１０番地１</t>
  </si>
  <si>
    <t>0942-84-8008</t>
  </si>
  <si>
    <t>鳥栖市蔵上町６６５番地１</t>
  </si>
  <si>
    <t>0942-84-5811</t>
  </si>
  <si>
    <t>鳥栖市西田町２１１番地１</t>
  </si>
  <si>
    <t>0942-83-1160</t>
  </si>
  <si>
    <t>鳥栖市曽根崎町１５５３番地１</t>
  </si>
  <si>
    <t>0942-83-2082</t>
  </si>
  <si>
    <t>0942-84-1515</t>
  </si>
  <si>
    <t>鳥栖市宿町１２４７番地４</t>
  </si>
  <si>
    <t>0942-83-3526</t>
  </si>
  <si>
    <t>鳥栖市宿町１２６８番地</t>
  </si>
  <si>
    <t>0942-82-2677</t>
  </si>
  <si>
    <t>鳥栖市今泉町２４２５番地</t>
  </si>
  <si>
    <t>0942-84-0865</t>
  </si>
  <si>
    <t>鳥栖市西新町１４２２番地</t>
  </si>
  <si>
    <t>0942-83-4606</t>
  </si>
  <si>
    <t>鳥栖市宿町１４６５番地１</t>
  </si>
  <si>
    <t>0942-85-0005</t>
  </si>
  <si>
    <t>鳥栖市蔵上２丁目２１０番地</t>
  </si>
  <si>
    <t>0942-87-5002</t>
  </si>
  <si>
    <t>鳥栖市東町１丁目１０５９番地１</t>
  </si>
  <si>
    <t>0942-83-2083</t>
  </si>
  <si>
    <t>鳥栖市古野町１９０番地１０</t>
  </si>
  <si>
    <t>0942-83-2450</t>
  </si>
  <si>
    <t>鳥栖市萱方町２７０番地</t>
  </si>
  <si>
    <t>0942-84-0011</t>
  </si>
  <si>
    <t>鳥栖市蔵上４丁目３２５番地</t>
  </si>
  <si>
    <t>0942-81-5511</t>
  </si>
  <si>
    <t>0942-87-3150</t>
  </si>
  <si>
    <t>鳥栖市原古賀町１３３４番地８</t>
  </si>
  <si>
    <t>0942-81-2121</t>
  </si>
  <si>
    <t>古賀  広幸</t>
    <rPh sb="0" eb="2">
      <t>コガ</t>
    </rPh>
    <rPh sb="4" eb="5">
      <t>ヒロ</t>
    </rPh>
    <rPh sb="5" eb="6">
      <t>ユキ</t>
    </rPh>
    <phoneticPr fontId="2"/>
  </si>
  <si>
    <t>富﨑小児科</t>
    <rPh sb="0" eb="1">
      <t>トミ</t>
    </rPh>
    <rPh sb="1" eb="2">
      <t>サキ</t>
    </rPh>
    <rPh sb="2" eb="5">
      <t>ショウニカ</t>
    </rPh>
    <phoneticPr fontId="2"/>
  </si>
  <si>
    <t>唐津東松浦医師会医療センター</t>
    <rPh sb="0" eb="2">
      <t>カラツ</t>
    </rPh>
    <rPh sb="2" eb="3">
      <t>ヒガシ</t>
    </rPh>
    <rPh sb="3" eb="5">
      <t>マツウラ</t>
    </rPh>
    <rPh sb="5" eb="7">
      <t>イシ</t>
    </rPh>
    <rPh sb="7" eb="8">
      <t>カイ</t>
    </rPh>
    <rPh sb="8" eb="10">
      <t>イリョウ</t>
    </rPh>
    <phoneticPr fontId="2"/>
  </si>
  <si>
    <t>唐津市千代田町２５６６－１１</t>
    <rPh sb="0" eb="3">
      <t>カラツシ</t>
    </rPh>
    <rPh sb="3" eb="6">
      <t>チヨダ</t>
    </rPh>
    <rPh sb="6" eb="7">
      <t>マチ</t>
    </rPh>
    <phoneticPr fontId="2"/>
  </si>
  <si>
    <t>佐賀市神野東２丁目４番３８号</t>
    <rPh sb="0" eb="3">
      <t>サガシ</t>
    </rPh>
    <rPh sb="3" eb="4">
      <t>カミ</t>
    </rPh>
    <rPh sb="4" eb="5">
      <t>ノ</t>
    </rPh>
    <rPh sb="5" eb="6">
      <t>ヒガシ</t>
    </rPh>
    <phoneticPr fontId="2"/>
  </si>
  <si>
    <t>馬場  常嘉</t>
    <rPh sb="0" eb="2">
      <t>ババ</t>
    </rPh>
    <rPh sb="4" eb="5">
      <t>ツネ</t>
    </rPh>
    <rPh sb="5" eb="6">
      <t>カ</t>
    </rPh>
    <phoneticPr fontId="2"/>
  </si>
  <si>
    <t>佐賀市鍋島３丁目１５番２６号</t>
    <rPh sb="0" eb="3">
      <t>サガシ</t>
    </rPh>
    <rPh sb="3" eb="5">
      <t>ナベシマ</t>
    </rPh>
    <rPh sb="6" eb="8">
      <t>チョウメ</t>
    </rPh>
    <rPh sb="10" eb="11">
      <t>バン</t>
    </rPh>
    <rPh sb="13" eb="14">
      <t>ゴウ</t>
    </rPh>
    <phoneticPr fontId="2"/>
  </si>
  <si>
    <t>わたなべ小児科</t>
    <rPh sb="4" eb="7">
      <t>ショウニカ</t>
    </rPh>
    <phoneticPr fontId="2"/>
  </si>
  <si>
    <t>渡辺　雅子</t>
    <rPh sb="3" eb="5">
      <t>マサコ</t>
    </rPh>
    <phoneticPr fontId="2"/>
  </si>
  <si>
    <t>佐賀市神園２丁目７番６号</t>
    <rPh sb="0" eb="3">
      <t>サガシ</t>
    </rPh>
    <rPh sb="3" eb="5">
      <t>カミゾノ</t>
    </rPh>
    <rPh sb="6" eb="8">
      <t>チョウメ</t>
    </rPh>
    <rPh sb="9" eb="10">
      <t>バン</t>
    </rPh>
    <rPh sb="11" eb="12">
      <t>ゴウ</t>
    </rPh>
    <phoneticPr fontId="2"/>
  </si>
  <si>
    <t>佐賀市鍋島町大字八戸１３４３番地７</t>
    <rPh sb="0" eb="3">
      <t>サガシ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phoneticPr fontId="2"/>
  </si>
  <si>
    <t>三養基郡上峰町坊所２７３３番地１</t>
  </si>
  <si>
    <t>0952-53-3737</t>
  </si>
  <si>
    <t>三養基郡上峰町坊所２７６番地１</t>
  </si>
  <si>
    <t>医療機関名</t>
    <rPh sb="0" eb="2">
      <t>イリョウ</t>
    </rPh>
    <rPh sb="2" eb="4">
      <t>キカン</t>
    </rPh>
    <rPh sb="4" eb="5">
      <t>メイ</t>
    </rPh>
    <phoneticPr fontId="2"/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</si>
  <si>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</si>
  <si>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佐賀市鍋島５丁目１番１号</t>
    <rPh sb="0" eb="3">
      <t>サガシ</t>
    </rPh>
    <rPh sb="3" eb="5">
      <t>ナベシマ</t>
    </rPh>
    <rPh sb="6" eb="8">
      <t>チョウメ</t>
    </rPh>
    <rPh sb="9" eb="10">
      <t>バン</t>
    </rPh>
    <rPh sb="11" eb="12">
      <t>ゴウ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</si>
  <si>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</si>
  <si>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</si>
  <si>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佐賀市諸富町諸富津４３１番地４</t>
  </si>
  <si>
    <t>0952-47-3541</t>
  </si>
  <si>
    <t>0952-31-1222</t>
  </si>
  <si>
    <t>0952-23-0239</t>
  </si>
  <si>
    <t>いちはら耳鼻咽喉科クリニック</t>
    <rPh sb="4" eb="6">
      <t>ジビ</t>
    </rPh>
    <rPh sb="6" eb="9">
      <t>インコウカ</t>
    </rPh>
    <phoneticPr fontId="2"/>
  </si>
  <si>
    <t>0952-24-8010</t>
  </si>
  <si>
    <t>佐賀市兵庫町渕１９０３番地１</t>
  </si>
  <si>
    <t>0952-33-0099</t>
  </si>
  <si>
    <t>0952-36-6100</t>
  </si>
  <si>
    <t>佐賀市鍋島２丁目１２番３１号</t>
  </si>
  <si>
    <t>0952-34-1400</t>
  </si>
  <si>
    <t>佐賀市鍋島１丁目５番１号</t>
  </si>
  <si>
    <t>0952-33-0020</t>
  </si>
  <si>
    <t>佐賀市下田町２番２３号</t>
  </si>
  <si>
    <t>0952-22-5390</t>
  </si>
  <si>
    <t>深川胃腸科外科医院</t>
    <rPh sb="0" eb="2">
      <t>フカガワ</t>
    </rPh>
    <rPh sb="2" eb="5">
      <t>イチョウカ</t>
    </rPh>
    <rPh sb="5" eb="7">
      <t>ゲカ</t>
    </rPh>
    <rPh sb="7" eb="9">
      <t>イイン</t>
    </rPh>
    <phoneticPr fontId="2"/>
  </si>
  <si>
    <t>佐賀市水ヶ江３丁目３番４号</t>
  </si>
  <si>
    <t>0952-23-8412</t>
  </si>
  <si>
    <t>佐賀市開成６丁目１４番１０号</t>
  </si>
  <si>
    <t>0952-31-4611</t>
  </si>
  <si>
    <t>0952-62-2200</t>
  </si>
  <si>
    <t>0952-29-0311</t>
  </si>
  <si>
    <t>佐賀市川原町５番１７号</t>
  </si>
  <si>
    <t>0952-23-2348</t>
  </si>
  <si>
    <t>佐賀市日の出１丁目１４番２６号</t>
  </si>
  <si>
    <t>0952-31-2320</t>
  </si>
  <si>
    <t>外科・内科・馬島医院</t>
    <rPh sb="0" eb="2">
      <t>ゲカ</t>
    </rPh>
    <rPh sb="3" eb="5">
      <t>ナイカ</t>
    </rPh>
    <rPh sb="6" eb="8">
      <t>ウマシマ</t>
    </rPh>
    <rPh sb="8" eb="10">
      <t>イイン</t>
    </rPh>
    <phoneticPr fontId="2"/>
  </si>
  <si>
    <t>佐賀市諸富町為重５６４番地３</t>
  </si>
  <si>
    <t>0952-47-3399</t>
  </si>
  <si>
    <t>松永内科医院</t>
    <rPh sb="0" eb="2">
      <t>マツナガ</t>
    </rPh>
    <rPh sb="2" eb="4">
      <t>ナイカ</t>
    </rPh>
    <rPh sb="4" eb="6">
      <t>イイン</t>
    </rPh>
    <phoneticPr fontId="2"/>
  </si>
  <si>
    <t>佐賀市高木瀬西１丁目３番２５号</t>
  </si>
  <si>
    <t>0952-31-1940</t>
  </si>
  <si>
    <t>溝口クリニック</t>
    <rPh sb="0" eb="2">
      <t>ミゾクチ</t>
    </rPh>
    <phoneticPr fontId="2"/>
  </si>
  <si>
    <t>佐賀市大和町川上５２８３番地３</t>
  </si>
  <si>
    <t>0952-51-2661</t>
  </si>
  <si>
    <t>武藤医院</t>
    <rPh sb="0" eb="2">
      <t>ムトウ</t>
    </rPh>
    <rPh sb="2" eb="4">
      <t>イイン</t>
    </rPh>
    <phoneticPr fontId="2"/>
  </si>
  <si>
    <t>0952-23-2485</t>
  </si>
  <si>
    <t>佐賀市八戸２丁目１番１３号</t>
  </si>
  <si>
    <t>0952-28-7383</t>
  </si>
  <si>
    <t>森永医院</t>
    <rPh sb="0" eb="2">
      <t>モリナガ</t>
    </rPh>
    <rPh sb="2" eb="4">
      <t>イイン</t>
    </rPh>
    <phoneticPr fontId="2"/>
  </si>
  <si>
    <t>佐賀市久保泉町川久保８７５番地</t>
  </si>
  <si>
    <t>0952-98-1125</t>
  </si>
  <si>
    <t>佐賀市開成６丁目１４番４８号</t>
  </si>
  <si>
    <t>0952-31-5155</t>
  </si>
  <si>
    <t>0952-47-2425</t>
  </si>
  <si>
    <t>佐賀市水ヶ江２丁目６番２２号</t>
  </si>
  <si>
    <t>0952-22-5500</t>
  </si>
  <si>
    <t>0952-29-6121</t>
  </si>
  <si>
    <t>0952-23-2895</t>
  </si>
  <si>
    <t>山口クリニック</t>
    <rPh sb="0" eb="2">
      <t>ヤマグチ</t>
    </rPh>
    <phoneticPr fontId="2"/>
  </si>
  <si>
    <t>佐賀市鍋島４丁目１番８号</t>
  </si>
  <si>
    <t>0952-33-2626</t>
  </si>
  <si>
    <t>佐賀市大和町久池井９８７番地４</t>
  </si>
  <si>
    <t>0952-62-9885</t>
  </si>
  <si>
    <t>横尾クリニック</t>
    <rPh sb="0" eb="2">
      <t>ヨコオ</t>
    </rPh>
    <phoneticPr fontId="2"/>
  </si>
  <si>
    <t>0952-23-8219</t>
  </si>
  <si>
    <t>佐賀市神野東２丁目４番２２号</t>
  </si>
  <si>
    <t>0952-31-2667</t>
  </si>
  <si>
    <t>佐賀市開成３丁目５番５号</t>
  </si>
  <si>
    <t>0952-32-5500</t>
  </si>
  <si>
    <t>江頭クリニック</t>
    <rPh sb="0" eb="2">
      <t>エガシラ</t>
    </rPh>
    <phoneticPr fontId="2"/>
  </si>
  <si>
    <t>0952-45-1311</t>
  </si>
  <si>
    <t>0952-45-1521</t>
  </si>
  <si>
    <t>0952-45-8520</t>
  </si>
  <si>
    <t>坂井医院</t>
    <rPh sb="0" eb="2">
      <t>サカイ</t>
    </rPh>
    <rPh sb="2" eb="4">
      <t>イイン</t>
    </rPh>
    <phoneticPr fontId="2"/>
  </si>
  <si>
    <t>0952-45-0040</t>
  </si>
  <si>
    <t>0952-45-8000</t>
  </si>
  <si>
    <t>鶴田内科循環器科医院</t>
    <rPh sb="0" eb="2">
      <t>ツルタ</t>
    </rPh>
    <rPh sb="2" eb="4">
      <t>ナイカ</t>
    </rPh>
    <rPh sb="4" eb="8">
      <t>ジュンカンキカ</t>
    </rPh>
    <rPh sb="8" eb="10">
      <t>イイン</t>
    </rPh>
    <phoneticPr fontId="2"/>
  </si>
  <si>
    <t>0952-45-7567</t>
  </si>
  <si>
    <t>鶴田眼科医院</t>
    <rPh sb="0" eb="2">
      <t>ツルタ</t>
    </rPh>
    <rPh sb="2" eb="4">
      <t>ガンカ</t>
    </rPh>
    <rPh sb="4" eb="6">
      <t>イイン</t>
    </rPh>
    <phoneticPr fontId="2"/>
  </si>
  <si>
    <t>0952-34-7511</t>
  </si>
  <si>
    <t>地区名</t>
    <rPh sb="0" eb="2">
      <t>チク</t>
    </rPh>
    <rPh sb="2" eb="3">
      <t>メイ</t>
    </rPh>
    <phoneticPr fontId="2"/>
  </si>
  <si>
    <t>0952-68-2466</t>
  </si>
  <si>
    <t>0952-51-3111</t>
  </si>
  <si>
    <t>0952-68-3507</t>
  </si>
  <si>
    <t>きしかわ内科クリニック</t>
    <rPh sb="4" eb="6">
      <t>ナイカ</t>
    </rPh>
    <phoneticPr fontId="2"/>
  </si>
  <si>
    <t>0952-34-7310</t>
  </si>
  <si>
    <t>唐津市町田１丁目８番５号</t>
  </si>
  <si>
    <t>0955-70-1765</t>
  </si>
  <si>
    <t>唐津市神田２２０２番地２０</t>
  </si>
  <si>
    <t>0955-74-1573</t>
  </si>
  <si>
    <t>中尾整形外科</t>
    <rPh sb="0" eb="2">
      <t>ナカオ</t>
    </rPh>
    <rPh sb="2" eb="4">
      <t>セイケイ</t>
    </rPh>
    <rPh sb="4" eb="6">
      <t>ゲカ</t>
    </rPh>
    <phoneticPr fontId="2"/>
  </si>
  <si>
    <t>中尾　俊憲</t>
    <rPh sb="3" eb="5">
      <t>トシノリ</t>
    </rPh>
    <phoneticPr fontId="2"/>
  </si>
  <si>
    <t>唐津市東城内１７番２６号</t>
  </si>
  <si>
    <t>0955-74-8700</t>
  </si>
  <si>
    <t>唐津市海岸通７１８２番地３０６</t>
  </si>
  <si>
    <t>0955-72-2877</t>
  </si>
  <si>
    <t>唐津市大名小路３０８番８</t>
  </si>
  <si>
    <t>唐津市松南町１１９番地２</t>
  </si>
  <si>
    <t>唐津市双水２８０６番地</t>
  </si>
  <si>
    <t>くさば耳鼻咽喉科クリニック</t>
    <rPh sb="3" eb="5">
      <t>ジビ</t>
    </rPh>
    <rPh sb="5" eb="7">
      <t>インコウ</t>
    </rPh>
    <rPh sb="7" eb="8">
      <t>カ</t>
    </rPh>
    <phoneticPr fontId="2"/>
  </si>
  <si>
    <t>佐賀市川副町鹿江１００５番地５</t>
    <rPh sb="0" eb="3">
      <t>サガシ</t>
    </rPh>
    <rPh sb="3" eb="6">
      <t>カワソエマチ</t>
    </rPh>
    <rPh sb="6" eb="7">
      <t>シカ</t>
    </rPh>
    <rPh sb="7" eb="8">
      <t>エ</t>
    </rPh>
    <rPh sb="12" eb="14">
      <t>バンチ</t>
    </rPh>
    <phoneticPr fontId="2"/>
  </si>
  <si>
    <t>唐津市鏡４３０４番地１</t>
  </si>
  <si>
    <t>0955-77-1011</t>
  </si>
  <si>
    <t>唐津市西城内１番８号</t>
  </si>
  <si>
    <t>0955-72-4759</t>
  </si>
  <si>
    <t>0955-79-0982</t>
  </si>
  <si>
    <t>唐津市和多田用尺１２番３１号</t>
  </si>
  <si>
    <t>0955-73-2477</t>
  </si>
  <si>
    <t>唐津市山本１５６１番地１</t>
  </si>
  <si>
    <t>0955-78-0021</t>
  </si>
  <si>
    <t>唐津市和多田天満町１丁目１番３号</t>
  </si>
  <si>
    <t>0955-72-7310</t>
  </si>
  <si>
    <t>唐津市浦５０６３番地１</t>
  </si>
  <si>
    <t>0955-72-4313</t>
  </si>
  <si>
    <t>唐津市大名小路５番３号</t>
  </si>
  <si>
    <t>0955-72-5445</t>
  </si>
  <si>
    <t>唐津市南城内２番１７号</t>
  </si>
  <si>
    <t>0955-79-8550</t>
  </si>
  <si>
    <t>0955-77-0711</t>
  </si>
  <si>
    <t>0955-72-8265</t>
  </si>
  <si>
    <t>0955-72-8335</t>
  </si>
  <si>
    <t>唐津市海岸通７１８２番地５８</t>
  </si>
  <si>
    <t>0955-72-2770</t>
  </si>
  <si>
    <t>唐津市和多田本村２番１７－８号</t>
  </si>
  <si>
    <t>0955-79-8866</t>
  </si>
  <si>
    <t>唐津市菜畑３６６０番地１</t>
  </si>
  <si>
    <t>0955-75-2220</t>
  </si>
  <si>
    <t>唐津市鏡３５００番地１</t>
  </si>
  <si>
    <t>0955-77-1171</t>
  </si>
  <si>
    <t>唐津市大名小路２番４４号</t>
  </si>
  <si>
    <t>0955-72-2314</t>
  </si>
  <si>
    <t>唐津市船宮町２５８８番地３</t>
  </si>
  <si>
    <t>0955-72-2360</t>
  </si>
  <si>
    <t>唐津市鏡２６５２番地１</t>
  </si>
  <si>
    <t>0955-77-6013</t>
  </si>
  <si>
    <t>唐津市鏡４６４３番地１</t>
  </si>
  <si>
    <t>0955-77-4100</t>
  </si>
  <si>
    <t>唐津市山本６４４番地５</t>
  </si>
  <si>
    <t>0955-78-0026</t>
  </si>
  <si>
    <t>唐津市大石町２４１４番地</t>
  </si>
  <si>
    <t>0955-74-2370</t>
  </si>
  <si>
    <t>斉藤医院</t>
    <rPh sb="0" eb="1">
      <t>サイ</t>
    </rPh>
    <phoneticPr fontId="2"/>
  </si>
  <si>
    <t>池田　雅彦</t>
  </si>
  <si>
    <t>池田　信博</t>
  </si>
  <si>
    <t>市原　次郎</t>
  </si>
  <si>
    <t>内田　敏文</t>
  </si>
  <si>
    <t>内野　稔</t>
  </si>
  <si>
    <t>江頭　謹也</t>
  </si>
  <si>
    <t>遠藤　昌彦</t>
  </si>
  <si>
    <t>小田　雅男</t>
  </si>
  <si>
    <t>梶原　進</t>
  </si>
  <si>
    <t>高島　敏伸</t>
  </si>
  <si>
    <t>神田　和久</t>
  </si>
  <si>
    <t>北島　雅治</t>
  </si>
  <si>
    <t>北野　克顯</t>
  </si>
  <si>
    <t>石井　雄二</t>
  </si>
  <si>
    <t>黒沢　美郎</t>
  </si>
  <si>
    <t>河野　哲也</t>
  </si>
  <si>
    <t>古賀　貴文</t>
  </si>
  <si>
    <t>後藤　正治</t>
  </si>
  <si>
    <t>斉藤　明正</t>
  </si>
  <si>
    <t>福本　純雄</t>
  </si>
  <si>
    <t>窪田　秀明</t>
  </si>
  <si>
    <t>吉原　正博</t>
  </si>
  <si>
    <t>彌冨　郁夫</t>
  </si>
  <si>
    <t>佐藤　伸二</t>
  </si>
  <si>
    <t>志田　正典</t>
  </si>
  <si>
    <t>島内　良三</t>
  </si>
  <si>
    <t>島田　利平</t>
  </si>
  <si>
    <t>正島　隆夫</t>
  </si>
  <si>
    <t>森永　秀和</t>
  </si>
  <si>
    <t>陣内　重信</t>
  </si>
  <si>
    <t>陣内　嘉和</t>
  </si>
  <si>
    <t>陣内　謙一</t>
  </si>
  <si>
    <t>杉原　茂樹</t>
  </si>
  <si>
    <t>統合医療 やまのうち小児科・内科</t>
    <rPh sb="0" eb="2">
      <t>トウゴウ</t>
    </rPh>
    <rPh sb="2" eb="4">
      <t>イリョウ</t>
    </rPh>
    <rPh sb="10" eb="13">
      <t>ショウニカ</t>
    </rPh>
    <rPh sb="14" eb="16">
      <t>ナイカ</t>
    </rPh>
    <phoneticPr fontId="2"/>
  </si>
  <si>
    <t>山内　昌樹</t>
    <rPh sb="0" eb="1">
      <t>ヤマ</t>
    </rPh>
    <rPh sb="1" eb="2">
      <t>ウチ</t>
    </rPh>
    <rPh sb="3" eb="4">
      <t>アキラ</t>
    </rPh>
    <rPh sb="4" eb="5">
      <t>キ</t>
    </rPh>
    <phoneticPr fontId="2"/>
  </si>
  <si>
    <t>佐賀市神野東４丁目３番１９号</t>
    <rPh sb="0" eb="3">
      <t>サガシ</t>
    </rPh>
    <rPh sb="3" eb="4">
      <t>カミ</t>
    </rPh>
    <rPh sb="4" eb="5">
      <t>ノ</t>
    </rPh>
    <rPh sb="5" eb="6">
      <t>ヒガシ</t>
    </rPh>
    <rPh sb="10" eb="11">
      <t>バン</t>
    </rPh>
    <rPh sb="13" eb="14">
      <t>ゴウ</t>
    </rPh>
    <phoneticPr fontId="2"/>
  </si>
  <si>
    <t>医療法人　えとう内科・循環器内科</t>
    <rPh sb="0" eb="2">
      <t>イリョウ</t>
    </rPh>
    <rPh sb="2" eb="4">
      <t>ホウジン</t>
    </rPh>
    <rPh sb="8" eb="10">
      <t>ナイカ</t>
    </rPh>
    <rPh sb="11" eb="14">
      <t>ジュンカンキ</t>
    </rPh>
    <rPh sb="14" eb="16">
      <t>ナイカ</t>
    </rPh>
    <phoneticPr fontId="2"/>
  </si>
  <si>
    <t>医療法人　高橋内科</t>
    <rPh sb="0" eb="2">
      <t>イリョウ</t>
    </rPh>
    <rPh sb="2" eb="4">
      <t>ホウジン</t>
    </rPh>
    <rPh sb="5" eb="7">
      <t>タカハシ</t>
    </rPh>
    <rPh sb="7" eb="9">
      <t>ナイカ</t>
    </rPh>
    <phoneticPr fontId="2"/>
  </si>
  <si>
    <t>医療法人　野田好生医院</t>
    <rPh sb="0" eb="2">
      <t>イリョウ</t>
    </rPh>
    <rPh sb="2" eb="4">
      <t>ホウジン</t>
    </rPh>
    <rPh sb="5" eb="6">
      <t>ノ</t>
    </rPh>
    <rPh sb="6" eb="7">
      <t>タ</t>
    </rPh>
    <rPh sb="7" eb="8">
      <t>コウ</t>
    </rPh>
    <rPh sb="8" eb="9">
      <t>セイ</t>
    </rPh>
    <rPh sb="9" eb="11">
      <t>イイン</t>
    </rPh>
    <phoneticPr fontId="2"/>
  </si>
  <si>
    <t>（医療法人藤井整形外科）藤井整形外科医院</t>
    <rPh sb="1" eb="3">
      <t>イリョウ</t>
    </rPh>
    <rPh sb="3" eb="5">
      <t>ホウジン</t>
    </rPh>
    <rPh sb="5" eb="7">
      <t>フジイ</t>
    </rPh>
    <rPh sb="7" eb="9">
      <t>セイケイ</t>
    </rPh>
    <rPh sb="9" eb="11">
      <t>ゲカ</t>
    </rPh>
    <rPh sb="12" eb="14">
      <t>フジイ</t>
    </rPh>
    <rPh sb="14" eb="16">
      <t>セイケイ</t>
    </rPh>
    <rPh sb="16" eb="18">
      <t>ゲカ</t>
    </rPh>
    <rPh sb="18" eb="20">
      <t>イイン</t>
    </rPh>
    <phoneticPr fontId="2"/>
  </si>
  <si>
    <t>（医療法人ひらまつ病院）ひらまつ病院</t>
    <rPh sb="1" eb="3">
      <t>イリョウ</t>
    </rPh>
    <rPh sb="3" eb="5">
      <t>ホウジン</t>
    </rPh>
    <rPh sb="9" eb="11">
      <t>ビョウイン</t>
    </rPh>
    <rPh sb="16" eb="18">
      <t>ビョウイン</t>
    </rPh>
    <phoneticPr fontId="2"/>
  </si>
  <si>
    <t>医療法人　やなぎしまこども医院</t>
    <rPh sb="0" eb="2">
      <t>イリョウ</t>
    </rPh>
    <rPh sb="2" eb="4">
      <t>ホウジン</t>
    </rPh>
    <rPh sb="13" eb="15">
      <t>イイン</t>
    </rPh>
    <phoneticPr fontId="2"/>
  </si>
  <si>
    <t>医療法人アイクレセント　いなだ小児科・アレルギー科</t>
    <rPh sb="0" eb="2">
      <t>イリョウ</t>
    </rPh>
    <rPh sb="2" eb="4">
      <t>ホウジン</t>
    </rPh>
    <rPh sb="15" eb="18">
      <t>ショウニカ</t>
    </rPh>
    <rPh sb="24" eb="25">
      <t>カ</t>
    </rPh>
    <phoneticPr fontId="2"/>
  </si>
  <si>
    <t>医療法人　まえだ脳神経外科・眼科クリニック</t>
    <rPh sb="0" eb="2">
      <t>イリョウ</t>
    </rPh>
    <rPh sb="2" eb="4">
      <t>ホウジン</t>
    </rPh>
    <rPh sb="8" eb="11">
      <t>ノウシンケイ</t>
    </rPh>
    <rPh sb="11" eb="13">
      <t>ゲカ</t>
    </rPh>
    <rPh sb="14" eb="16">
      <t>ガンカ</t>
    </rPh>
    <phoneticPr fontId="2"/>
  </si>
  <si>
    <t>医療法人實生会　池田産婦人科</t>
    <rPh sb="0" eb="2">
      <t>イリョウ</t>
    </rPh>
    <rPh sb="2" eb="4">
      <t>ホウジン</t>
    </rPh>
    <rPh sb="4" eb="5">
      <t>ミノル</t>
    </rPh>
    <rPh sb="5" eb="6">
      <t>イ</t>
    </rPh>
    <rPh sb="6" eb="7">
      <t>カイ</t>
    </rPh>
    <rPh sb="8" eb="10">
      <t>イケダ</t>
    </rPh>
    <rPh sb="10" eb="14">
      <t>サンフジンカ</t>
    </rPh>
    <phoneticPr fontId="2"/>
  </si>
  <si>
    <t>（医療法人メディスマイル）いのうえ内科泌尿器科クリニック</t>
    <rPh sb="1" eb="3">
      <t>イリョウ</t>
    </rPh>
    <rPh sb="3" eb="5">
      <t>ホウジン</t>
    </rPh>
    <rPh sb="17" eb="19">
      <t>ナイカ</t>
    </rPh>
    <rPh sb="19" eb="23">
      <t>ヒニョウキカ</t>
    </rPh>
    <phoneticPr fontId="2"/>
  </si>
  <si>
    <t>佐賀市久保田町大字徳万１６３９番地１</t>
    <rPh sb="2" eb="3">
      <t>シ</t>
    </rPh>
    <rPh sb="15" eb="17">
      <t>バンチ</t>
    </rPh>
    <phoneticPr fontId="2"/>
  </si>
  <si>
    <t>医療法人春陽会　上村病院</t>
    <rPh sb="0" eb="2">
      <t>イリョウ</t>
    </rPh>
    <rPh sb="2" eb="4">
      <t>ホウジン</t>
    </rPh>
    <rPh sb="4" eb="5">
      <t>ハル</t>
    </rPh>
    <rPh sb="5" eb="6">
      <t>ヨウ</t>
    </rPh>
    <rPh sb="6" eb="7">
      <t>カイ</t>
    </rPh>
    <rPh sb="8" eb="10">
      <t>ウエムラ</t>
    </rPh>
    <rPh sb="10" eb="12">
      <t>ビョウイン</t>
    </rPh>
    <phoneticPr fontId="2"/>
  </si>
  <si>
    <t>医療法人輔仁会　内野産婦人科</t>
    <rPh sb="0" eb="2">
      <t>イリョウ</t>
    </rPh>
    <rPh sb="2" eb="4">
      <t>ホウジン</t>
    </rPh>
    <rPh sb="4" eb="5">
      <t>スケ</t>
    </rPh>
    <rPh sb="5" eb="6">
      <t>ジン</t>
    </rPh>
    <rPh sb="6" eb="7">
      <t>カイ</t>
    </rPh>
    <rPh sb="8" eb="10">
      <t>ウチノ</t>
    </rPh>
    <rPh sb="10" eb="14">
      <t>サンフジンカ</t>
    </rPh>
    <phoneticPr fontId="2"/>
  </si>
  <si>
    <t>佐賀市川副町鹿江９９０番地１</t>
    <rPh sb="2" eb="3">
      <t>シ</t>
    </rPh>
    <rPh sb="11" eb="13">
      <t>バンチ</t>
    </rPh>
    <phoneticPr fontId="2"/>
  </si>
  <si>
    <t>医療法人源勇会　枝國医院</t>
    <rPh sb="0" eb="2">
      <t>イリョウ</t>
    </rPh>
    <rPh sb="2" eb="4">
      <t>ホウジン</t>
    </rPh>
    <rPh sb="4" eb="5">
      <t>ミナモト</t>
    </rPh>
    <rPh sb="5" eb="6">
      <t>ユウ</t>
    </rPh>
    <rPh sb="6" eb="7">
      <t>カイ</t>
    </rPh>
    <rPh sb="8" eb="9">
      <t>エダ</t>
    </rPh>
    <rPh sb="9" eb="10">
      <t>クニ</t>
    </rPh>
    <rPh sb="10" eb="12">
      <t>イイン</t>
    </rPh>
    <phoneticPr fontId="2"/>
  </si>
  <si>
    <t>医療法人　おそえがわ脳神経内科</t>
    <rPh sb="0" eb="2">
      <t>イリョウ</t>
    </rPh>
    <rPh sb="2" eb="4">
      <t>ホウジン</t>
    </rPh>
    <rPh sb="10" eb="13">
      <t>ノウシンケイ</t>
    </rPh>
    <rPh sb="13" eb="15">
      <t>ナイカ</t>
    </rPh>
    <phoneticPr fontId="2"/>
  </si>
  <si>
    <t>小副川　学</t>
    <rPh sb="4" eb="5">
      <t>マナ</t>
    </rPh>
    <phoneticPr fontId="2"/>
  </si>
  <si>
    <t>佐賀市神園６丁目４番１６</t>
    <rPh sb="9" eb="10">
      <t>バン</t>
    </rPh>
    <phoneticPr fontId="2"/>
  </si>
  <si>
    <t>医療法人　金武外科肛門科</t>
    <rPh sb="0" eb="2">
      <t>イリョウ</t>
    </rPh>
    <rPh sb="2" eb="4">
      <t>ホウジン</t>
    </rPh>
    <rPh sb="5" eb="6">
      <t>カネ</t>
    </rPh>
    <rPh sb="6" eb="7">
      <t>タケ</t>
    </rPh>
    <rPh sb="7" eb="9">
      <t>ゲカ</t>
    </rPh>
    <rPh sb="9" eb="12">
      <t>コウモンカ</t>
    </rPh>
    <phoneticPr fontId="2"/>
  </si>
  <si>
    <t>医療法人　北川整形外科</t>
    <rPh sb="0" eb="2">
      <t>イリョウ</t>
    </rPh>
    <rPh sb="2" eb="4">
      <t>ホウジン</t>
    </rPh>
    <rPh sb="5" eb="7">
      <t>キタガワ</t>
    </rPh>
    <rPh sb="7" eb="9">
      <t>セイケイ</t>
    </rPh>
    <rPh sb="9" eb="11">
      <t>ゲカ</t>
    </rPh>
    <phoneticPr fontId="2"/>
  </si>
  <si>
    <t>医療法人　北島整形外科</t>
    <rPh sb="0" eb="2">
      <t>イリョウ</t>
    </rPh>
    <rPh sb="2" eb="4">
      <t>ホウジン</t>
    </rPh>
    <rPh sb="5" eb="7">
      <t>キタジマ</t>
    </rPh>
    <rPh sb="7" eb="9">
      <t>セイケイ</t>
    </rPh>
    <rPh sb="9" eb="11">
      <t>ゲカ</t>
    </rPh>
    <phoneticPr fontId="2"/>
  </si>
  <si>
    <t>医療法人　北野整形外科医院</t>
    <rPh sb="0" eb="2">
      <t>イリョウ</t>
    </rPh>
    <rPh sb="2" eb="4">
      <t>ホウジン</t>
    </rPh>
    <rPh sb="5" eb="7">
      <t>キタノ</t>
    </rPh>
    <rPh sb="7" eb="9">
      <t>セイケイ</t>
    </rPh>
    <rPh sb="9" eb="11">
      <t>ゲカ</t>
    </rPh>
    <rPh sb="11" eb="13">
      <t>イイン</t>
    </rPh>
    <phoneticPr fontId="2"/>
  </si>
  <si>
    <t>医療法人長晴会　木下医院</t>
    <rPh sb="0" eb="2">
      <t>イリョウ</t>
    </rPh>
    <rPh sb="2" eb="4">
      <t>ホウジン</t>
    </rPh>
    <rPh sb="4" eb="5">
      <t>ナガ</t>
    </rPh>
    <rPh sb="5" eb="6">
      <t>ハ</t>
    </rPh>
    <rPh sb="6" eb="7">
      <t>カイ</t>
    </rPh>
    <rPh sb="8" eb="10">
      <t>キノシタ</t>
    </rPh>
    <rPh sb="10" eb="12">
      <t>イイン</t>
    </rPh>
    <phoneticPr fontId="2"/>
  </si>
  <si>
    <t>医療法人　草場整形外科</t>
    <rPh sb="0" eb="2">
      <t>イリョウ</t>
    </rPh>
    <rPh sb="2" eb="4">
      <t>ホウジン</t>
    </rPh>
    <rPh sb="5" eb="7">
      <t>クサバ</t>
    </rPh>
    <rPh sb="7" eb="9">
      <t>セイケイ</t>
    </rPh>
    <rPh sb="9" eb="11">
      <t>ゲカ</t>
    </rPh>
    <phoneticPr fontId="2"/>
  </si>
  <si>
    <t>医療法人双水会　熊谷整形外科</t>
    <rPh sb="0" eb="2">
      <t>イリョウ</t>
    </rPh>
    <rPh sb="2" eb="4">
      <t>ホウジン</t>
    </rPh>
    <rPh sb="4" eb="5">
      <t>ソウ</t>
    </rPh>
    <rPh sb="5" eb="6">
      <t>ミズ</t>
    </rPh>
    <rPh sb="6" eb="7">
      <t>カイ</t>
    </rPh>
    <rPh sb="8" eb="10">
      <t>クマガイ</t>
    </rPh>
    <rPh sb="10" eb="12">
      <t>セイケイ</t>
    </rPh>
    <rPh sb="12" eb="14">
      <t>ゲカ</t>
    </rPh>
    <phoneticPr fontId="2"/>
  </si>
  <si>
    <t>佐賀市大和町大字川上１７０番地４</t>
    <rPh sb="0" eb="3">
      <t>サガシ</t>
    </rPh>
    <rPh sb="3" eb="5">
      <t>ヤマト</t>
    </rPh>
    <rPh sb="5" eb="6">
      <t>マチ</t>
    </rPh>
    <rPh sb="6" eb="8">
      <t>オオアザ</t>
    </rPh>
    <rPh sb="8" eb="10">
      <t>カワカミ</t>
    </rPh>
    <rPh sb="13" eb="15">
      <t>バンチ</t>
    </rPh>
    <phoneticPr fontId="2"/>
  </si>
  <si>
    <t>医療法人仁和会　小池病院</t>
    <rPh sb="0" eb="2">
      <t>イリョウ</t>
    </rPh>
    <rPh sb="2" eb="4">
      <t>ホウジン</t>
    </rPh>
    <rPh sb="4" eb="5">
      <t>ジン</t>
    </rPh>
    <rPh sb="5" eb="6">
      <t>ワ</t>
    </rPh>
    <rPh sb="6" eb="7">
      <t>カイ</t>
    </rPh>
    <rPh sb="8" eb="10">
      <t>コイケ</t>
    </rPh>
    <rPh sb="10" eb="12">
      <t>ビョウイン</t>
    </rPh>
    <phoneticPr fontId="2"/>
  </si>
  <si>
    <t>佐賀県医療生活協同組合神野診療所</t>
    <rPh sb="0" eb="2">
      <t>サガ</t>
    </rPh>
    <rPh sb="2" eb="3">
      <t>ケン</t>
    </rPh>
    <rPh sb="3" eb="5">
      <t>イリョウ</t>
    </rPh>
    <rPh sb="5" eb="7">
      <t>セイカツ</t>
    </rPh>
    <rPh sb="7" eb="9">
      <t>キョウドウ</t>
    </rPh>
    <rPh sb="9" eb="11">
      <t>クミアイ</t>
    </rPh>
    <rPh sb="11" eb="12">
      <t>カミ</t>
    </rPh>
    <rPh sb="12" eb="13">
      <t>ノ</t>
    </rPh>
    <rPh sb="13" eb="15">
      <t>シンリョウ</t>
    </rPh>
    <rPh sb="15" eb="16">
      <t>ショ</t>
    </rPh>
    <phoneticPr fontId="2"/>
  </si>
  <si>
    <t>医療法人九曜会　こが内科こどもクリニック</t>
    <rPh sb="0" eb="2">
      <t>イリョウ</t>
    </rPh>
    <rPh sb="2" eb="4">
      <t>ホウジン</t>
    </rPh>
    <rPh sb="4" eb="5">
      <t>９</t>
    </rPh>
    <rPh sb="6" eb="7">
      <t>カイ</t>
    </rPh>
    <rPh sb="10" eb="12">
      <t>ナイカ</t>
    </rPh>
    <phoneticPr fontId="2"/>
  </si>
  <si>
    <t>佐賀市中の小路７番３０号</t>
    <rPh sb="0" eb="3">
      <t>サガシ</t>
    </rPh>
    <rPh sb="3" eb="4">
      <t>ナカ</t>
    </rPh>
    <rPh sb="5" eb="7">
      <t>コウジ</t>
    </rPh>
    <rPh sb="8" eb="9">
      <t>バン</t>
    </rPh>
    <rPh sb="11" eb="12">
      <t>ゴウ</t>
    </rPh>
    <phoneticPr fontId="2"/>
  </si>
  <si>
    <t>医療法人社団博文会　小栁記念病院</t>
    <rPh sb="0" eb="2">
      <t>イリョウ</t>
    </rPh>
    <rPh sb="2" eb="4">
      <t>ホウジン</t>
    </rPh>
    <rPh sb="4" eb="6">
      <t>シャダン</t>
    </rPh>
    <rPh sb="6" eb="8">
      <t>ヒロフミ</t>
    </rPh>
    <rPh sb="8" eb="9">
      <t>カイ</t>
    </rPh>
    <rPh sb="10" eb="12">
      <t>コヤナギ</t>
    </rPh>
    <rPh sb="12" eb="14">
      <t>キネン</t>
    </rPh>
    <rPh sb="14" eb="16">
      <t>ビョウイン</t>
    </rPh>
    <phoneticPr fontId="2"/>
  </si>
  <si>
    <t>医療法人社団敬愛会　佐賀記念病院</t>
    <rPh sb="0" eb="2">
      <t>イリョウ</t>
    </rPh>
    <rPh sb="2" eb="4">
      <t>ホウジン</t>
    </rPh>
    <rPh sb="4" eb="6">
      <t>シャダン</t>
    </rPh>
    <rPh sb="6" eb="8">
      <t>ケイアイ</t>
    </rPh>
    <rPh sb="8" eb="9">
      <t>カイ</t>
    </rPh>
    <rPh sb="10" eb="12">
      <t>サガ</t>
    </rPh>
    <rPh sb="12" eb="14">
      <t>キネン</t>
    </rPh>
    <rPh sb="14" eb="16">
      <t>ビョウイン</t>
    </rPh>
    <phoneticPr fontId="2"/>
  </si>
  <si>
    <t>（医療法人素心庵）栗山医院</t>
    <rPh sb="1" eb="3">
      <t>イリョウ</t>
    </rPh>
    <rPh sb="3" eb="5">
      <t>ホウジン</t>
    </rPh>
    <rPh sb="5" eb="6">
      <t>モト</t>
    </rPh>
    <rPh sb="6" eb="7">
      <t>ココロ</t>
    </rPh>
    <rPh sb="7" eb="8">
      <t>アン</t>
    </rPh>
    <rPh sb="9" eb="11">
      <t>クリヤマ</t>
    </rPh>
    <rPh sb="11" eb="13">
      <t>イイン</t>
    </rPh>
    <phoneticPr fontId="2"/>
  </si>
  <si>
    <t>（医療法人如春窩会）佐賀クリニック</t>
    <rPh sb="1" eb="3">
      <t>イリョウ</t>
    </rPh>
    <rPh sb="3" eb="5">
      <t>ホウジン</t>
    </rPh>
    <rPh sb="5" eb="6">
      <t>ニョ</t>
    </rPh>
    <rPh sb="6" eb="7">
      <t>ハル</t>
    </rPh>
    <rPh sb="7" eb="8">
      <t>ワ</t>
    </rPh>
    <rPh sb="8" eb="9">
      <t>カイ</t>
    </rPh>
    <rPh sb="10" eb="12">
      <t>サガ</t>
    </rPh>
    <phoneticPr fontId="2"/>
  </si>
  <si>
    <t>佐賀市富士町大字梅野１７２１番地１</t>
    <rPh sb="14" eb="16">
      <t>バンチ</t>
    </rPh>
    <phoneticPr fontId="2"/>
  </si>
  <si>
    <t>佐賀市三瀬村藤原３８８２番地６</t>
    <rPh sb="0" eb="3">
      <t>サガシ</t>
    </rPh>
    <rPh sb="3" eb="5">
      <t>ミツセ</t>
    </rPh>
    <rPh sb="5" eb="6">
      <t>ムラ</t>
    </rPh>
    <rPh sb="6" eb="8">
      <t>フジハラ</t>
    </rPh>
    <rPh sb="12" eb="14">
      <t>バンチ</t>
    </rPh>
    <phoneticPr fontId="2"/>
  </si>
  <si>
    <t>（福）佐賀整肢学園こども発達医療センター</t>
    <rPh sb="1" eb="2">
      <t>フク</t>
    </rPh>
    <rPh sb="3" eb="5">
      <t>サガ</t>
    </rPh>
    <rPh sb="5" eb="6">
      <t>タダシ</t>
    </rPh>
    <rPh sb="6" eb="7">
      <t>アシ</t>
    </rPh>
    <rPh sb="7" eb="9">
      <t>ガクエン</t>
    </rPh>
    <rPh sb="12" eb="14">
      <t>ハッタツ</t>
    </rPh>
    <rPh sb="14" eb="16">
      <t>イリョウ</t>
    </rPh>
    <phoneticPr fontId="2"/>
  </si>
  <si>
    <t>医療法人智仁会　佐賀リハビリテーション病院</t>
    <rPh sb="0" eb="2">
      <t>イリョウ</t>
    </rPh>
    <rPh sb="2" eb="4">
      <t>ホウジン</t>
    </rPh>
    <rPh sb="4" eb="5">
      <t>トモ</t>
    </rPh>
    <rPh sb="5" eb="6">
      <t>ジン</t>
    </rPh>
    <rPh sb="6" eb="7">
      <t>カイ</t>
    </rPh>
    <rPh sb="8" eb="10">
      <t>サガ</t>
    </rPh>
    <rPh sb="19" eb="21">
      <t>ビョウイン</t>
    </rPh>
    <phoneticPr fontId="2"/>
  </si>
  <si>
    <t>医療法人社団真仁会　境野病院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ジン</t>
    </rPh>
    <rPh sb="8" eb="9">
      <t>カイ</t>
    </rPh>
    <rPh sb="10" eb="12">
      <t>サカイノ</t>
    </rPh>
    <rPh sb="12" eb="14">
      <t>ビョウイン</t>
    </rPh>
    <phoneticPr fontId="2"/>
  </si>
  <si>
    <t>佐賀市大和町大字尼寺３４２４番地６</t>
    <rPh sb="0" eb="3">
      <t>サガシ</t>
    </rPh>
    <rPh sb="3" eb="5">
      <t>ヤマト</t>
    </rPh>
    <rPh sb="5" eb="6">
      <t>マチ</t>
    </rPh>
    <rPh sb="6" eb="8">
      <t>オオアザ</t>
    </rPh>
    <rPh sb="8" eb="10">
      <t>アマデラ</t>
    </rPh>
    <rPh sb="14" eb="16">
      <t>バンチ</t>
    </rPh>
    <phoneticPr fontId="2"/>
  </si>
  <si>
    <t>佐藤　直人</t>
    <rPh sb="3" eb="5">
      <t>ナオト</t>
    </rPh>
    <phoneticPr fontId="2"/>
  </si>
  <si>
    <t>医療法人　島内整形外科医院</t>
    <rPh sb="0" eb="2">
      <t>イリョウ</t>
    </rPh>
    <rPh sb="2" eb="4">
      <t>ホウジン</t>
    </rPh>
    <rPh sb="5" eb="7">
      <t>シマウチ</t>
    </rPh>
    <rPh sb="7" eb="9">
      <t>セイケイ</t>
    </rPh>
    <rPh sb="9" eb="11">
      <t>ゲカ</t>
    </rPh>
    <rPh sb="11" eb="13">
      <t>イイン</t>
    </rPh>
    <phoneticPr fontId="2"/>
  </si>
  <si>
    <t>佐賀市久保田町大字新田３３１９番地５</t>
    <rPh sb="2" eb="3">
      <t>シ</t>
    </rPh>
    <rPh sb="15" eb="17">
      <t>バンチ</t>
    </rPh>
    <phoneticPr fontId="2"/>
  </si>
  <si>
    <t>（医療法人長生会）島田医院</t>
    <rPh sb="1" eb="3">
      <t>イリョウ</t>
    </rPh>
    <rPh sb="3" eb="5">
      <t>ホウジン</t>
    </rPh>
    <rPh sb="5" eb="6">
      <t>ナガ</t>
    </rPh>
    <rPh sb="6" eb="7">
      <t>ナマ</t>
    </rPh>
    <rPh sb="7" eb="8">
      <t>カイ</t>
    </rPh>
    <rPh sb="9" eb="11">
      <t>シマダ</t>
    </rPh>
    <rPh sb="11" eb="13">
      <t>イイン</t>
    </rPh>
    <phoneticPr fontId="2"/>
  </si>
  <si>
    <t>医療法人　信愛整形外科医院</t>
    <rPh sb="0" eb="2">
      <t>イリョウ</t>
    </rPh>
    <rPh sb="2" eb="4">
      <t>ホウジン</t>
    </rPh>
    <rPh sb="5" eb="7">
      <t>シンアイ</t>
    </rPh>
    <rPh sb="7" eb="9">
      <t>セイケイ</t>
    </rPh>
    <rPh sb="9" eb="11">
      <t>ゲカ</t>
    </rPh>
    <rPh sb="11" eb="13">
      <t>イイン</t>
    </rPh>
    <phoneticPr fontId="2"/>
  </si>
  <si>
    <t>医療法人　新栄こどもクリニック</t>
    <rPh sb="0" eb="2">
      <t>イリョウ</t>
    </rPh>
    <rPh sb="2" eb="4">
      <t>ホウジン</t>
    </rPh>
    <rPh sb="5" eb="7">
      <t>シンエイ</t>
    </rPh>
    <phoneticPr fontId="2"/>
  </si>
  <si>
    <t>（医療法人清友会）清友病院</t>
    <rPh sb="1" eb="3">
      <t>イリョウ</t>
    </rPh>
    <rPh sb="3" eb="5">
      <t>ホウジン</t>
    </rPh>
    <rPh sb="5" eb="6">
      <t>キヨ</t>
    </rPh>
    <rPh sb="6" eb="7">
      <t>トモ</t>
    </rPh>
    <rPh sb="7" eb="8">
      <t>カイ</t>
    </rPh>
    <phoneticPr fontId="2"/>
  </si>
  <si>
    <t>佐賀市久保泉町大字川久保５４５７番地</t>
    <rPh sb="16" eb="18">
      <t>バンチ</t>
    </rPh>
    <phoneticPr fontId="2"/>
  </si>
  <si>
    <t>医療法人　せとぐち内科</t>
    <rPh sb="0" eb="2">
      <t>イリョウ</t>
    </rPh>
    <rPh sb="2" eb="4">
      <t>ホウジン</t>
    </rPh>
    <rPh sb="9" eb="11">
      <t>ナイカ</t>
    </rPh>
    <phoneticPr fontId="2"/>
  </si>
  <si>
    <t>医療法人安寿会　田中病院</t>
    <rPh sb="0" eb="2">
      <t>イリョウ</t>
    </rPh>
    <rPh sb="2" eb="4">
      <t>ホウジン</t>
    </rPh>
    <rPh sb="4" eb="5">
      <t>アン</t>
    </rPh>
    <rPh sb="5" eb="6">
      <t>ジュ</t>
    </rPh>
    <rPh sb="6" eb="7">
      <t>カイ</t>
    </rPh>
    <rPh sb="8" eb="10">
      <t>タナカ</t>
    </rPh>
    <rPh sb="10" eb="12">
      <t>ビョウイン</t>
    </rPh>
    <phoneticPr fontId="2"/>
  </si>
  <si>
    <t>医療法人　千葉内科循環器科</t>
    <rPh sb="0" eb="2">
      <t>イリョウ</t>
    </rPh>
    <rPh sb="2" eb="4">
      <t>ホウジン</t>
    </rPh>
    <rPh sb="5" eb="7">
      <t>チバ</t>
    </rPh>
    <rPh sb="7" eb="9">
      <t>ナイカ</t>
    </rPh>
    <rPh sb="9" eb="13">
      <t>ジュンカンキカ</t>
    </rPh>
    <phoneticPr fontId="2"/>
  </si>
  <si>
    <t>医療法人　中央クリニック</t>
    <rPh sb="0" eb="2">
      <t>イリョウ</t>
    </rPh>
    <rPh sb="2" eb="4">
      <t>ホウジン</t>
    </rPh>
    <rPh sb="5" eb="7">
      <t>チュウオウ</t>
    </rPh>
    <phoneticPr fontId="2"/>
  </si>
  <si>
    <t>佐賀市大和町大字尼寺２４７０番地２</t>
    <rPh sb="14" eb="16">
      <t>バンチ</t>
    </rPh>
    <phoneticPr fontId="2"/>
  </si>
  <si>
    <t>（医療法人誠心会）つのだ内科クリニック</t>
    <rPh sb="1" eb="3">
      <t>イリョウ</t>
    </rPh>
    <rPh sb="3" eb="5">
      <t>ホウジン</t>
    </rPh>
    <rPh sb="5" eb="6">
      <t>マコト</t>
    </rPh>
    <rPh sb="6" eb="7">
      <t>ココロ</t>
    </rPh>
    <rPh sb="7" eb="8">
      <t>カイ</t>
    </rPh>
    <rPh sb="12" eb="14">
      <t>ナイカ</t>
    </rPh>
    <phoneticPr fontId="2"/>
  </si>
  <si>
    <t>佐賀市兵庫町大字渕１３３５番地１</t>
    <rPh sb="13" eb="15">
      <t>バンチ</t>
    </rPh>
    <phoneticPr fontId="2"/>
  </si>
  <si>
    <t>佐賀市兵庫町大字瓦町１０９６番地２</t>
    <rPh sb="14" eb="16">
      <t>バンチ</t>
    </rPh>
    <phoneticPr fontId="2"/>
  </si>
  <si>
    <t>医療法人　中西内科</t>
    <rPh sb="0" eb="2">
      <t>イリョウ</t>
    </rPh>
    <rPh sb="2" eb="4">
      <t>ホウジン</t>
    </rPh>
    <rPh sb="5" eb="7">
      <t>ナカニシ</t>
    </rPh>
    <rPh sb="7" eb="9">
      <t>ナイカ</t>
    </rPh>
    <phoneticPr fontId="2"/>
  </si>
  <si>
    <t>佐賀市城内１丁目５番９号</t>
    <rPh sb="9" eb="10">
      <t>バン</t>
    </rPh>
    <rPh sb="11" eb="12">
      <t>ゴウ</t>
    </rPh>
    <phoneticPr fontId="2"/>
  </si>
  <si>
    <t>佐賀市諸富町大字大堂７３番地</t>
    <rPh sb="12" eb="14">
      <t>バンチ</t>
    </rPh>
    <phoneticPr fontId="2"/>
  </si>
  <si>
    <t>医療法人　西島皮膚科医院</t>
    <rPh sb="0" eb="2">
      <t>イリョウ</t>
    </rPh>
    <rPh sb="2" eb="4">
      <t>ホウジン</t>
    </rPh>
    <rPh sb="5" eb="7">
      <t>ニシジマ</t>
    </rPh>
    <rPh sb="7" eb="10">
      <t>ヒフカ</t>
    </rPh>
    <rPh sb="10" eb="12">
      <t>イイン</t>
    </rPh>
    <phoneticPr fontId="2"/>
  </si>
  <si>
    <t>佐賀市大和町大字尼寺２６７１番地２</t>
    <rPh sb="0" eb="3">
      <t>サガシ</t>
    </rPh>
    <rPh sb="3" eb="6">
      <t>ヤマトマチ</t>
    </rPh>
    <rPh sb="6" eb="8">
      <t>オオアザ</t>
    </rPh>
    <rPh sb="8" eb="9">
      <t>アマ</t>
    </rPh>
    <rPh sb="9" eb="10">
      <t>テラ</t>
    </rPh>
    <rPh sb="14" eb="16">
      <t>バンチ</t>
    </rPh>
    <phoneticPr fontId="2"/>
  </si>
  <si>
    <t>（医療法人源流会）橋野医院</t>
    <rPh sb="1" eb="3">
      <t>イリョウ</t>
    </rPh>
    <rPh sb="3" eb="5">
      <t>ホウジン</t>
    </rPh>
    <rPh sb="5" eb="6">
      <t>ミナモト</t>
    </rPh>
    <rPh sb="6" eb="7">
      <t>ナガ</t>
    </rPh>
    <rPh sb="7" eb="8">
      <t>カイ</t>
    </rPh>
    <rPh sb="9" eb="11">
      <t>ハシノ</t>
    </rPh>
    <rPh sb="11" eb="13">
      <t>イイン</t>
    </rPh>
    <phoneticPr fontId="2"/>
  </si>
  <si>
    <t>（医療法人）橋野こどもクリニック</t>
    <rPh sb="1" eb="3">
      <t>イリョウ</t>
    </rPh>
    <rPh sb="3" eb="5">
      <t>ホウジン</t>
    </rPh>
    <rPh sb="6" eb="8">
      <t>ハシノ</t>
    </rPh>
    <phoneticPr fontId="2"/>
  </si>
  <si>
    <t>医療法人　ばばこどもクリニック</t>
    <rPh sb="0" eb="2">
      <t>イリョウ</t>
    </rPh>
    <rPh sb="2" eb="4">
      <t>ホウジン</t>
    </rPh>
    <phoneticPr fontId="2"/>
  </si>
  <si>
    <t>医療法人　浜崎整形外科</t>
    <rPh sb="0" eb="2">
      <t>イリョウ</t>
    </rPh>
    <rPh sb="2" eb="4">
      <t>ホウジン</t>
    </rPh>
    <rPh sb="5" eb="7">
      <t>ハマサキ</t>
    </rPh>
    <rPh sb="7" eb="9">
      <t>セイケイ</t>
    </rPh>
    <rPh sb="9" eb="11">
      <t>ゲカ</t>
    </rPh>
    <phoneticPr fontId="2"/>
  </si>
  <si>
    <t>（医療法人樟風会）早津江病院</t>
    <rPh sb="1" eb="3">
      <t>イリョウ</t>
    </rPh>
    <rPh sb="3" eb="5">
      <t>ホウジン</t>
    </rPh>
    <rPh sb="5" eb="6">
      <t>ショウ</t>
    </rPh>
    <rPh sb="6" eb="7">
      <t>カゼ</t>
    </rPh>
    <rPh sb="7" eb="8">
      <t>カイ</t>
    </rPh>
    <rPh sb="9" eb="10">
      <t>ハヤ</t>
    </rPh>
    <rPh sb="10" eb="12">
      <t>ツエ</t>
    </rPh>
    <rPh sb="12" eb="14">
      <t>ビョウイン</t>
    </rPh>
    <phoneticPr fontId="2"/>
  </si>
  <si>
    <t>（医療法人）服巻胃腸科内科</t>
    <rPh sb="1" eb="3">
      <t>イリョウ</t>
    </rPh>
    <rPh sb="3" eb="5">
      <t>ホウジン</t>
    </rPh>
    <rPh sb="6" eb="7">
      <t>フク</t>
    </rPh>
    <rPh sb="7" eb="8">
      <t>マキ</t>
    </rPh>
    <rPh sb="8" eb="11">
      <t>イチョウカ</t>
    </rPh>
    <rPh sb="11" eb="13">
      <t>ナイカ</t>
    </rPh>
    <phoneticPr fontId="2"/>
  </si>
  <si>
    <t>日浦呼吸器科内科小児科医院</t>
    <rPh sb="0" eb="2">
      <t>ヒウラ</t>
    </rPh>
    <rPh sb="2" eb="5">
      <t>コキュウキ</t>
    </rPh>
    <rPh sb="5" eb="6">
      <t>カ</t>
    </rPh>
    <rPh sb="6" eb="8">
      <t>ナイカ</t>
    </rPh>
    <rPh sb="8" eb="10">
      <t>ショウニ</t>
    </rPh>
    <rPh sb="10" eb="11">
      <t>カ</t>
    </rPh>
    <rPh sb="11" eb="13">
      <t>イイン</t>
    </rPh>
    <phoneticPr fontId="2"/>
  </si>
  <si>
    <t>医療法人　ひさとみ内科クリニック</t>
    <rPh sb="0" eb="2">
      <t>イリョウ</t>
    </rPh>
    <rPh sb="2" eb="4">
      <t>ホウジン</t>
    </rPh>
    <rPh sb="9" eb="10">
      <t>ナイ</t>
    </rPh>
    <rPh sb="10" eb="11">
      <t>カ</t>
    </rPh>
    <phoneticPr fontId="2"/>
  </si>
  <si>
    <t>医療法人　平林胃腸科外科</t>
    <rPh sb="0" eb="2">
      <t>イリョウ</t>
    </rPh>
    <rPh sb="2" eb="4">
      <t>ホウジン</t>
    </rPh>
    <rPh sb="5" eb="7">
      <t>ヒラバヤシ</t>
    </rPh>
    <rPh sb="7" eb="10">
      <t>イチョウカ</t>
    </rPh>
    <rPh sb="10" eb="12">
      <t>ゲカ</t>
    </rPh>
    <phoneticPr fontId="2"/>
  </si>
  <si>
    <t>（医療法人福翔会）福岡病院</t>
    <rPh sb="1" eb="3">
      <t>イリョウ</t>
    </rPh>
    <rPh sb="3" eb="5">
      <t>ホウジン</t>
    </rPh>
    <rPh sb="5" eb="6">
      <t>フク</t>
    </rPh>
    <rPh sb="6" eb="7">
      <t>ショウ</t>
    </rPh>
    <rPh sb="7" eb="8">
      <t>カイ</t>
    </rPh>
    <rPh sb="9" eb="11">
      <t>フクオカ</t>
    </rPh>
    <rPh sb="11" eb="13">
      <t>ビョウイン</t>
    </rPh>
    <phoneticPr fontId="2"/>
  </si>
  <si>
    <t>（医療法人大和正信会）ふじおか病院</t>
    <rPh sb="1" eb="3">
      <t>イリョウ</t>
    </rPh>
    <rPh sb="3" eb="5">
      <t>ホウジン</t>
    </rPh>
    <rPh sb="5" eb="7">
      <t>ヤマト</t>
    </rPh>
    <rPh sb="7" eb="8">
      <t>タダ</t>
    </rPh>
    <rPh sb="8" eb="9">
      <t>シン</t>
    </rPh>
    <rPh sb="9" eb="10">
      <t>カイ</t>
    </rPh>
    <rPh sb="15" eb="17">
      <t>ビョウイン</t>
    </rPh>
    <phoneticPr fontId="2"/>
  </si>
  <si>
    <t>医療法人聖医会　藤川病院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8" eb="10">
      <t>フジカワ</t>
    </rPh>
    <rPh sb="10" eb="12">
      <t>ビョウイン</t>
    </rPh>
    <phoneticPr fontId="2"/>
  </si>
  <si>
    <t>（医療法人前山メディカル）前山医院</t>
    <rPh sb="1" eb="3">
      <t>イリョウ</t>
    </rPh>
    <rPh sb="3" eb="5">
      <t>ホウジン</t>
    </rPh>
    <rPh sb="5" eb="7">
      <t>マエヤマ</t>
    </rPh>
    <rPh sb="13" eb="15">
      <t>マエヤマ</t>
    </rPh>
    <rPh sb="15" eb="17">
      <t>イイン</t>
    </rPh>
    <phoneticPr fontId="2"/>
  </si>
  <si>
    <t>医療法人　牧野医院</t>
    <rPh sb="0" eb="2">
      <t>イリョウ</t>
    </rPh>
    <rPh sb="2" eb="4">
      <t>ホウジン</t>
    </rPh>
    <rPh sb="5" eb="7">
      <t>マキノ</t>
    </rPh>
    <rPh sb="7" eb="9">
      <t>イイン</t>
    </rPh>
    <phoneticPr fontId="2"/>
  </si>
  <si>
    <t>医療法人　森永整形外科医院</t>
    <rPh sb="0" eb="2">
      <t>イリョウ</t>
    </rPh>
    <rPh sb="2" eb="4">
      <t>ホウジン</t>
    </rPh>
    <rPh sb="5" eb="7">
      <t>モリナガ</t>
    </rPh>
    <rPh sb="7" eb="9">
      <t>セイケイ</t>
    </rPh>
    <rPh sb="9" eb="11">
      <t>ゲカ</t>
    </rPh>
    <rPh sb="11" eb="13">
      <t>イイン</t>
    </rPh>
    <phoneticPr fontId="2"/>
  </si>
  <si>
    <t>医療法人　森山胃腸科</t>
    <rPh sb="0" eb="2">
      <t>イリョウ</t>
    </rPh>
    <rPh sb="2" eb="4">
      <t>ホウジン</t>
    </rPh>
    <rPh sb="5" eb="7">
      <t>モリヤマ</t>
    </rPh>
    <rPh sb="7" eb="10">
      <t>イチョウカ</t>
    </rPh>
    <phoneticPr fontId="2"/>
  </si>
  <si>
    <t>（医療法人純伸会）矢ヶ部医院</t>
    <rPh sb="1" eb="3">
      <t>イリョウ</t>
    </rPh>
    <rPh sb="3" eb="5">
      <t>ホウジン</t>
    </rPh>
    <rPh sb="5" eb="6">
      <t>ジュン</t>
    </rPh>
    <rPh sb="6" eb="7">
      <t>シン</t>
    </rPh>
    <rPh sb="7" eb="8">
      <t>カイ</t>
    </rPh>
    <rPh sb="9" eb="10">
      <t>ヤ</t>
    </rPh>
    <rPh sb="11" eb="12">
      <t>ベ</t>
    </rPh>
    <rPh sb="12" eb="14">
      <t>イイン</t>
    </rPh>
    <phoneticPr fontId="2"/>
  </si>
  <si>
    <t>矢ケ部　伸也</t>
    <rPh sb="4" eb="5">
      <t>ノ</t>
    </rPh>
    <rPh sb="5" eb="6">
      <t>ヤ</t>
    </rPh>
    <phoneticPr fontId="2"/>
  </si>
  <si>
    <t>医療法人　山口内科クリニック</t>
    <rPh sb="0" eb="2">
      <t>イリョウ</t>
    </rPh>
    <rPh sb="2" eb="4">
      <t>ホウジン</t>
    </rPh>
    <rPh sb="5" eb="7">
      <t>ヤマグチ</t>
    </rPh>
    <rPh sb="7" eb="9">
      <t>ナイカ</t>
    </rPh>
    <phoneticPr fontId="2"/>
  </si>
  <si>
    <t>医療法人　力武医院</t>
    <rPh sb="0" eb="2">
      <t>イリョウ</t>
    </rPh>
    <rPh sb="2" eb="4">
      <t>ホウジン</t>
    </rPh>
    <rPh sb="5" eb="6">
      <t>リキ</t>
    </rPh>
    <rPh sb="6" eb="7">
      <t>タケ</t>
    </rPh>
    <rPh sb="7" eb="9">
      <t>イイン</t>
    </rPh>
    <phoneticPr fontId="2"/>
  </si>
  <si>
    <t>医療法人　力武クリニック</t>
    <rPh sb="0" eb="2">
      <t>イリョウ</t>
    </rPh>
    <rPh sb="2" eb="4">
      <t>ホウジン</t>
    </rPh>
    <rPh sb="5" eb="6">
      <t>リキ</t>
    </rPh>
    <rPh sb="6" eb="7">
      <t>タケ</t>
    </rPh>
    <phoneticPr fontId="2"/>
  </si>
  <si>
    <t>佐賀市兵庫南３丁目８番１号</t>
    <rPh sb="10" eb="11">
      <t>バン</t>
    </rPh>
    <rPh sb="12" eb="13">
      <t>ゴウ</t>
    </rPh>
    <phoneticPr fontId="2"/>
  </si>
  <si>
    <t>佐賀市日の出１丁目２０番１号</t>
    <rPh sb="11" eb="12">
      <t>バン</t>
    </rPh>
    <rPh sb="13" eb="14">
      <t>ゴウ</t>
    </rPh>
    <phoneticPr fontId="2"/>
  </si>
  <si>
    <t>（医療法人長晴会）介護老人保健施設きりん</t>
    <rPh sb="1" eb="3">
      <t>イリョウ</t>
    </rPh>
    <rPh sb="3" eb="5">
      <t>ホウジン</t>
    </rPh>
    <rPh sb="5" eb="6">
      <t>ナガ</t>
    </rPh>
    <rPh sb="6" eb="7">
      <t>ハ</t>
    </rPh>
    <rPh sb="7" eb="8">
      <t>カイ</t>
    </rPh>
    <phoneticPr fontId="2"/>
  </si>
  <si>
    <t>佐賀市金立町大字薬師丸１２７４番地１</t>
    <rPh sb="15" eb="17">
      <t>バンチ</t>
    </rPh>
    <phoneticPr fontId="2"/>
  </si>
  <si>
    <t>（医療法人洋友会）介護老人保健施設シンフォニー佐賀</t>
    <rPh sb="1" eb="3">
      <t>イリョウ</t>
    </rPh>
    <rPh sb="3" eb="5">
      <t>ホウジン</t>
    </rPh>
    <rPh sb="5" eb="6">
      <t>ヨウ</t>
    </rPh>
    <rPh sb="6" eb="7">
      <t>トモ</t>
    </rPh>
    <rPh sb="7" eb="8">
      <t>カイ</t>
    </rPh>
    <phoneticPr fontId="2"/>
  </si>
  <si>
    <t>佐賀市久保田町大字新田３６７９番地</t>
    <rPh sb="2" eb="3">
      <t>シ</t>
    </rPh>
    <rPh sb="15" eb="17">
      <t>バンチ</t>
    </rPh>
    <phoneticPr fontId="2"/>
  </si>
  <si>
    <t>（医療法人社団博文会）介護老人保健施設白壽園</t>
    <rPh sb="1" eb="3">
      <t>イリョウ</t>
    </rPh>
    <rPh sb="3" eb="5">
      <t>ホウジン</t>
    </rPh>
    <rPh sb="5" eb="7">
      <t>シャダン</t>
    </rPh>
    <rPh sb="7" eb="9">
      <t>ヒロフミ</t>
    </rPh>
    <rPh sb="9" eb="10">
      <t>カイ</t>
    </rPh>
    <phoneticPr fontId="2"/>
  </si>
  <si>
    <t>佐賀市諸富町大字諸富津２２０番地</t>
    <rPh sb="14" eb="16">
      <t>バンチ</t>
    </rPh>
    <phoneticPr fontId="2"/>
  </si>
  <si>
    <t>佐賀市松原３丁目４番３号</t>
    <rPh sb="0" eb="3">
      <t>サガシ</t>
    </rPh>
    <rPh sb="3" eb="5">
      <t>マツバラ</t>
    </rPh>
    <rPh sb="6" eb="8">
      <t>チョウメ</t>
    </rPh>
    <rPh sb="9" eb="10">
      <t>バン</t>
    </rPh>
    <rPh sb="11" eb="12">
      <t>ゴウ</t>
    </rPh>
    <phoneticPr fontId="2"/>
  </si>
  <si>
    <t>（医療法人朝霧会）じんの内医院</t>
    <rPh sb="1" eb="3">
      <t>イリョウ</t>
    </rPh>
    <rPh sb="3" eb="5">
      <t>ホウジン</t>
    </rPh>
    <rPh sb="5" eb="6">
      <t>アサ</t>
    </rPh>
    <rPh sb="6" eb="7">
      <t>キリ</t>
    </rPh>
    <rPh sb="7" eb="8">
      <t>カイ</t>
    </rPh>
    <rPh sb="12" eb="13">
      <t>ナイ</t>
    </rPh>
    <rPh sb="13" eb="15">
      <t>イイン</t>
    </rPh>
    <phoneticPr fontId="2"/>
  </si>
  <si>
    <t>岸川　陽一</t>
    <rPh sb="3" eb="4">
      <t>ヨウ</t>
    </rPh>
    <rPh sb="4" eb="5">
      <t>イチ</t>
    </rPh>
    <phoneticPr fontId="2"/>
  </si>
  <si>
    <t>草場  靖</t>
    <rPh sb="0" eb="2">
      <t>クサバ</t>
    </rPh>
    <rPh sb="4" eb="5">
      <t>ヤスシ</t>
    </rPh>
    <phoneticPr fontId="2"/>
  </si>
  <si>
    <t>草場　謙</t>
    <rPh sb="3" eb="4">
      <t>ケン</t>
    </rPh>
    <phoneticPr fontId="2"/>
  </si>
  <si>
    <t>田中　寿人</t>
    <rPh sb="0" eb="2">
      <t>タナカ</t>
    </rPh>
    <rPh sb="3" eb="5">
      <t>ヒサト</t>
    </rPh>
    <phoneticPr fontId="2"/>
  </si>
  <si>
    <t>佐賀市新郷本町２４番３号</t>
    <rPh sb="3" eb="5">
      <t>シンゴウ</t>
    </rPh>
    <rPh sb="5" eb="7">
      <t>ホンマチ</t>
    </rPh>
    <rPh sb="9" eb="10">
      <t>バン</t>
    </rPh>
    <rPh sb="11" eb="12">
      <t>ゴウ</t>
    </rPh>
    <phoneticPr fontId="2"/>
  </si>
  <si>
    <t>医療法人 中尾医院</t>
    <rPh sb="0" eb="2">
      <t>イリョウ</t>
    </rPh>
    <rPh sb="2" eb="4">
      <t>ホウジン</t>
    </rPh>
    <rPh sb="5" eb="7">
      <t>ナカオ</t>
    </rPh>
    <rPh sb="7" eb="9">
      <t>イイン</t>
    </rPh>
    <phoneticPr fontId="2"/>
  </si>
  <si>
    <t>あじさいクリニック乳腺外科</t>
    <rPh sb="9" eb="11">
      <t>ニュウセン</t>
    </rPh>
    <rPh sb="11" eb="13">
      <t>ゲカ</t>
    </rPh>
    <phoneticPr fontId="2"/>
  </si>
  <si>
    <t>濵本　隆浩</t>
    <rPh sb="0" eb="1">
      <t>ハマ</t>
    </rPh>
    <rPh sb="1" eb="2">
      <t>モト</t>
    </rPh>
    <rPh sb="3" eb="4">
      <t>リュウ</t>
    </rPh>
    <rPh sb="4" eb="5">
      <t>ヒロシ</t>
    </rPh>
    <phoneticPr fontId="2"/>
  </si>
  <si>
    <t>ライフスタイル医科学研究所</t>
    <rPh sb="7" eb="10">
      <t>イカガク</t>
    </rPh>
    <rPh sb="10" eb="13">
      <t>ケンキュウジョ</t>
    </rPh>
    <phoneticPr fontId="2"/>
  </si>
  <si>
    <t>庄野　菜穂子</t>
    <rPh sb="0" eb="2">
      <t>ショウノ</t>
    </rPh>
    <rPh sb="3" eb="6">
      <t>ナオコ</t>
    </rPh>
    <phoneticPr fontId="2"/>
  </si>
  <si>
    <t>佐賀市天神２丁目５番２５号</t>
    <rPh sb="9" eb="10">
      <t>バン</t>
    </rPh>
    <rPh sb="12" eb="13">
      <t>ゴウ</t>
    </rPh>
    <phoneticPr fontId="2"/>
  </si>
  <si>
    <t>宮原　洋一</t>
    <rPh sb="0" eb="2">
      <t>ミヤハラ</t>
    </rPh>
    <phoneticPr fontId="2"/>
  </si>
  <si>
    <t>森川　郁郎</t>
    <rPh sb="0" eb="1">
      <t>モリ</t>
    </rPh>
    <rPh sb="1" eb="2">
      <t>カワ</t>
    </rPh>
    <rPh sb="3" eb="4">
      <t>イク</t>
    </rPh>
    <rPh sb="4" eb="5">
      <t>ロウ</t>
    </rPh>
    <phoneticPr fontId="2"/>
  </si>
  <si>
    <t>医療法人慶仁会 森川耳鼻咽喉科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モリカワ</t>
    </rPh>
    <rPh sb="10" eb="12">
      <t>ジビ</t>
    </rPh>
    <rPh sb="12" eb="14">
      <t>インコウ</t>
    </rPh>
    <rPh sb="14" eb="15">
      <t>カ</t>
    </rPh>
    <phoneticPr fontId="2"/>
  </si>
  <si>
    <t>片江　正治</t>
    <rPh sb="0" eb="1">
      <t>カタ</t>
    </rPh>
    <rPh sb="1" eb="2">
      <t>エ</t>
    </rPh>
    <rPh sb="3" eb="5">
      <t>マサハル</t>
    </rPh>
    <phoneticPr fontId="2"/>
  </si>
  <si>
    <t>佐賀市高木瀬町長瀬１２４５番地３</t>
    <rPh sb="0" eb="3">
      <t>サガシ</t>
    </rPh>
    <rPh sb="3" eb="5">
      <t>タカギ</t>
    </rPh>
    <rPh sb="5" eb="6">
      <t>セ</t>
    </rPh>
    <rPh sb="6" eb="7">
      <t>マチ</t>
    </rPh>
    <rPh sb="7" eb="9">
      <t>ナガセ</t>
    </rPh>
    <rPh sb="13" eb="15">
      <t>バンチ</t>
    </rPh>
    <phoneticPr fontId="2"/>
  </si>
  <si>
    <t>しげた総合診療クリニック</t>
    <rPh sb="3" eb="5">
      <t>ソウゴウ</t>
    </rPh>
    <rPh sb="5" eb="7">
      <t>シンリョウ</t>
    </rPh>
    <phoneticPr fontId="2"/>
  </si>
  <si>
    <t>重田　研一郎</t>
    <rPh sb="0" eb="2">
      <t>シゲタ</t>
    </rPh>
    <rPh sb="3" eb="6">
      <t>ケンイチロウ</t>
    </rPh>
    <phoneticPr fontId="2"/>
  </si>
  <si>
    <t>（医療法人）内田クリニック</t>
    <rPh sb="1" eb="3">
      <t>イリョウ</t>
    </rPh>
    <rPh sb="3" eb="5">
      <t>ホウジン</t>
    </rPh>
    <rPh sb="6" eb="8">
      <t>ウチダ</t>
    </rPh>
    <phoneticPr fontId="2"/>
  </si>
  <si>
    <t>（医療法人）江頭外科内科胃腸科</t>
    <rPh sb="1" eb="3">
      <t>イリョウ</t>
    </rPh>
    <rPh sb="3" eb="5">
      <t>ホウジン</t>
    </rPh>
    <rPh sb="6" eb="8">
      <t>エガシラ</t>
    </rPh>
    <rPh sb="8" eb="10">
      <t>ゲカ</t>
    </rPh>
    <rPh sb="10" eb="12">
      <t>ナイカ</t>
    </rPh>
    <rPh sb="12" eb="15">
      <t>イチョウカ</t>
    </rPh>
    <phoneticPr fontId="2"/>
  </si>
  <si>
    <t>佐賀市川副町大字早津江２６５番地</t>
    <rPh sb="2" eb="3">
      <t>シ</t>
    </rPh>
    <rPh sb="6" eb="8">
      <t>オオアザ</t>
    </rPh>
    <phoneticPr fontId="2"/>
  </si>
  <si>
    <t>ひさのう循環器・内科</t>
    <rPh sb="4" eb="7">
      <t>ジュンカンキ</t>
    </rPh>
    <rPh sb="8" eb="10">
      <t>ナイカ</t>
    </rPh>
    <phoneticPr fontId="2"/>
  </si>
  <si>
    <t>二種混合</t>
    <rPh sb="2" eb="4">
      <t>コンゴウ</t>
    </rPh>
    <phoneticPr fontId="2"/>
  </si>
  <si>
    <t>11歳以上
13歳未満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</si>
  <si>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金　　章介</t>
    <rPh sb="0" eb="1">
      <t>キン</t>
    </rPh>
    <rPh sb="3" eb="4">
      <t>アキラ</t>
    </rPh>
    <rPh sb="4" eb="5">
      <t>カイ</t>
    </rPh>
    <phoneticPr fontId="2"/>
  </si>
  <si>
    <t>牧野　順一</t>
    <rPh sb="3" eb="5">
      <t>ジュンイチ</t>
    </rPh>
    <phoneticPr fontId="2"/>
  </si>
  <si>
    <t>不活化ポリオ</t>
    <rPh sb="0" eb="1">
      <t>フ</t>
    </rPh>
    <rPh sb="1" eb="3">
      <t>カツカ</t>
    </rPh>
    <phoneticPr fontId="2"/>
  </si>
  <si>
    <t>3歳未満</t>
    <rPh sb="1" eb="2">
      <t>サイ</t>
    </rPh>
    <rPh sb="2" eb="4">
      <t>ミマン</t>
    </rPh>
    <phoneticPr fontId="2"/>
  </si>
  <si>
    <t>3歳以上</t>
    <rPh sb="1" eb="2">
      <t>サイ</t>
    </rPh>
    <rPh sb="2" eb="4">
      <t>イジョウ</t>
    </rPh>
    <phoneticPr fontId="2"/>
  </si>
  <si>
    <t>（医療法人長生会）島田病院</t>
    <rPh sb="1" eb="3">
      <t>イリョウ</t>
    </rPh>
    <rPh sb="3" eb="5">
      <t>ホウジン</t>
    </rPh>
    <rPh sb="5" eb="6">
      <t>ナガ</t>
    </rPh>
    <rPh sb="6" eb="7">
      <t>ナマ</t>
    </rPh>
    <rPh sb="7" eb="8">
      <t>カイ</t>
    </rPh>
    <rPh sb="9" eb="11">
      <t>シマダ</t>
    </rPh>
    <rPh sb="11" eb="13">
      <t>ビョウイン</t>
    </rPh>
    <phoneticPr fontId="2"/>
  </si>
  <si>
    <t>鈴木内科クリニック</t>
  </si>
  <si>
    <t>西岡内科クリニック</t>
  </si>
  <si>
    <t>稗田産婦人科クリニック</t>
  </si>
  <si>
    <t>谷口医院</t>
  </si>
  <si>
    <t>うれしのふくだクリニック</t>
  </si>
  <si>
    <t>木下　竜太郎</t>
    <rPh sb="0" eb="2">
      <t>キノシタ</t>
    </rPh>
    <rPh sb="3" eb="6">
      <t>リュウタロウ</t>
    </rPh>
    <phoneticPr fontId="2"/>
  </si>
  <si>
    <t>佐賀市久保泉町上和泉２２３２番地１</t>
    <rPh sb="0" eb="3">
      <t>サガシ</t>
    </rPh>
    <rPh sb="3" eb="5">
      <t>クボ</t>
    </rPh>
    <rPh sb="5" eb="6">
      <t>イズミ</t>
    </rPh>
    <rPh sb="6" eb="7">
      <t>マチ</t>
    </rPh>
    <rPh sb="7" eb="8">
      <t>ウエ</t>
    </rPh>
    <rPh sb="8" eb="10">
      <t>イズミ</t>
    </rPh>
    <rPh sb="14" eb="16">
      <t>バンチ</t>
    </rPh>
    <phoneticPr fontId="2"/>
  </si>
  <si>
    <t>四種混合</t>
    <rPh sb="0" eb="1">
      <t>４</t>
    </rPh>
    <rPh sb="1" eb="2">
      <t>シュ</t>
    </rPh>
    <rPh sb="2" eb="4">
      <t>コンゴウ</t>
    </rPh>
    <phoneticPr fontId="2"/>
  </si>
  <si>
    <t>医療法人かたえ内科・呼吸器クリニック</t>
    <rPh sb="0" eb="2">
      <t>イリョウ</t>
    </rPh>
    <rPh sb="2" eb="4">
      <t>ホウジン</t>
    </rPh>
    <rPh sb="7" eb="9">
      <t>ナイカ</t>
    </rPh>
    <rPh sb="10" eb="13">
      <t>コキュウキ</t>
    </rPh>
    <phoneticPr fontId="2"/>
  </si>
  <si>
    <t>（医療法人佐々木小児科）ささきこどもクリニック</t>
    <rPh sb="1" eb="3">
      <t>イリョウ</t>
    </rPh>
    <rPh sb="3" eb="5">
      <t>ホウジン</t>
    </rPh>
    <rPh sb="5" eb="8">
      <t>ササキ</t>
    </rPh>
    <rPh sb="8" eb="11">
      <t>ショウニカ</t>
    </rPh>
    <phoneticPr fontId="2"/>
  </si>
  <si>
    <t>小児用
 肺炎球菌</t>
    <rPh sb="0" eb="3">
      <t>ショウニヨウ</t>
    </rPh>
    <rPh sb="5" eb="7">
      <t>ハイエン</t>
    </rPh>
    <rPh sb="7" eb="9">
      <t>キュウキン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</si>
  <si>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</si>
  <si>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実施可否</t>
    <rPh sb="0" eb="2">
      <t>ジッシ</t>
    </rPh>
    <rPh sb="2" eb="4">
      <t>カヒ</t>
    </rPh>
    <phoneticPr fontId="2"/>
  </si>
  <si>
    <t>２価
ワクチン</t>
    <rPh sb="1" eb="2">
      <t>カ</t>
    </rPh>
    <phoneticPr fontId="2"/>
  </si>
  <si>
    <t>４価
ワクチン</t>
    <rPh sb="1" eb="2">
      <t>カ</t>
    </rPh>
    <phoneticPr fontId="2"/>
  </si>
  <si>
    <t>（参考情報）
対応するワクチン</t>
    <rPh sb="1" eb="3">
      <t>サンコウ</t>
    </rPh>
    <rPh sb="3" eb="5">
      <t>ジョウホウ</t>
    </rPh>
    <rPh sb="7" eb="9">
      <t>タイオウ</t>
    </rPh>
    <phoneticPr fontId="2"/>
  </si>
  <si>
    <t>医療法人　田中産婦人科</t>
    <rPh sb="0" eb="2">
      <t>イリョウ</t>
    </rPh>
    <rPh sb="2" eb="4">
      <t>ホウジン</t>
    </rPh>
    <rPh sb="5" eb="7">
      <t>タナカ</t>
    </rPh>
    <rPh sb="7" eb="11">
      <t>サンフジンカ</t>
    </rPh>
    <phoneticPr fontId="2"/>
  </si>
  <si>
    <t>田中　博志</t>
    <rPh sb="0" eb="2">
      <t>タナカ</t>
    </rPh>
    <rPh sb="3" eb="4">
      <t>ヒロシ</t>
    </rPh>
    <rPh sb="4" eb="5">
      <t>シ</t>
    </rPh>
    <phoneticPr fontId="2"/>
  </si>
  <si>
    <t>浅見　昭彦</t>
    <rPh sb="0" eb="2">
      <t>アサミ</t>
    </rPh>
    <rPh sb="3" eb="5">
      <t>アキヒコ</t>
    </rPh>
    <phoneticPr fontId="2"/>
  </si>
  <si>
    <t>◎</t>
  </si>
  <si>
    <t>×</t>
  </si>
  <si>
    <t>○</t>
  </si>
  <si>
    <t>（医療法人博優会）庄野真由美レディースクリニック</t>
    <rPh sb="1" eb="3">
      <t>イリョウ</t>
    </rPh>
    <rPh sb="3" eb="5">
      <t>ホウジン</t>
    </rPh>
    <rPh sb="5" eb="6">
      <t>ヒロシ</t>
    </rPh>
    <rPh sb="6" eb="7">
      <t>ユウ</t>
    </rPh>
    <rPh sb="7" eb="8">
      <t>カイ</t>
    </rPh>
    <rPh sb="9" eb="11">
      <t>ショウノ</t>
    </rPh>
    <rPh sb="11" eb="14">
      <t>マユミ</t>
    </rPh>
    <phoneticPr fontId="2"/>
  </si>
  <si>
    <t>庄野　真由美</t>
    <rPh sb="0" eb="2">
      <t>ショウノ</t>
    </rPh>
    <rPh sb="3" eb="6">
      <t>マユミ</t>
    </rPh>
    <phoneticPr fontId="2"/>
  </si>
  <si>
    <t>地方独立行政法人　佐賀県医療センター好生館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サガケン</t>
    </rPh>
    <rPh sb="12" eb="14">
      <t>イリョウ</t>
    </rPh>
    <rPh sb="18" eb="19">
      <t>ス</t>
    </rPh>
    <rPh sb="19" eb="20">
      <t>ナマ</t>
    </rPh>
    <rPh sb="20" eb="21">
      <t>カン</t>
    </rPh>
    <phoneticPr fontId="2"/>
  </si>
  <si>
    <t>佐賀市嘉瀬町大字中原４００</t>
    <rPh sb="0" eb="3">
      <t>サガシ</t>
    </rPh>
    <rPh sb="3" eb="5">
      <t>カセ</t>
    </rPh>
    <rPh sb="5" eb="6">
      <t>マチ</t>
    </rPh>
    <rPh sb="6" eb="8">
      <t>オオアザ</t>
    </rPh>
    <rPh sb="8" eb="10">
      <t>ナカハラ</t>
    </rPh>
    <phoneticPr fontId="2"/>
  </si>
  <si>
    <t>医療法人　夢咲クリニック</t>
    <rPh sb="0" eb="2">
      <t>イリョウ</t>
    </rPh>
    <rPh sb="2" eb="4">
      <t>ホウジン</t>
    </rPh>
    <rPh sb="5" eb="6">
      <t>ユメ</t>
    </rPh>
    <rPh sb="6" eb="7">
      <t>ザキ</t>
    </rPh>
    <phoneticPr fontId="2"/>
  </si>
  <si>
    <t>社会福祉法人聖母の騎士会　ロザリオの園診療所</t>
    <rPh sb="0" eb="2">
      <t>シャカイ</t>
    </rPh>
    <rPh sb="2" eb="4">
      <t>フクシ</t>
    </rPh>
    <rPh sb="4" eb="6">
      <t>ホウジン</t>
    </rPh>
    <rPh sb="6" eb="8">
      <t>セイボ</t>
    </rPh>
    <rPh sb="9" eb="11">
      <t>キシ</t>
    </rPh>
    <rPh sb="11" eb="12">
      <t>カイ</t>
    </rPh>
    <rPh sb="18" eb="19">
      <t>ソノ</t>
    </rPh>
    <rPh sb="19" eb="21">
      <t>シンリョウ</t>
    </rPh>
    <rPh sb="21" eb="22">
      <t>ショ</t>
    </rPh>
    <phoneticPr fontId="2"/>
  </si>
  <si>
    <t>佐賀市大和町大字久池井１３８６番地２</t>
    <rPh sb="0" eb="3">
      <t>サガシ</t>
    </rPh>
    <rPh sb="3" eb="6">
      <t>ヤマトチョウ</t>
    </rPh>
    <rPh sb="6" eb="8">
      <t>オオアザ</t>
    </rPh>
    <rPh sb="8" eb="9">
      <t>ク</t>
    </rPh>
    <rPh sb="9" eb="10">
      <t>イケ</t>
    </rPh>
    <rPh sb="10" eb="11">
      <t>イ</t>
    </rPh>
    <rPh sb="15" eb="17">
      <t>バンチ</t>
    </rPh>
    <phoneticPr fontId="2"/>
  </si>
  <si>
    <t>医療法人ごとうクリニックごとう整形外科皮ふ科クリニック</t>
    <rPh sb="0" eb="2">
      <t>イリョウ</t>
    </rPh>
    <rPh sb="2" eb="4">
      <t>ホウジン</t>
    </rPh>
    <rPh sb="15" eb="17">
      <t>セイケイ</t>
    </rPh>
    <rPh sb="17" eb="19">
      <t>ゲカ</t>
    </rPh>
    <rPh sb="19" eb="20">
      <t>ヒ</t>
    </rPh>
    <rPh sb="21" eb="22">
      <t>カ</t>
    </rPh>
    <phoneticPr fontId="2"/>
  </si>
  <si>
    <t>佐賀市兵庫北５丁目８番７号－２</t>
    <rPh sb="0" eb="3">
      <t>サガシ</t>
    </rPh>
    <rPh sb="3" eb="5">
      <t>ヒョウゴ</t>
    </rPh>
    <rPh sb="5" eb="6">
      <t>キタ</t>
    </rPh>
    <rPh sb="7" eb="9">
      <t>チョウメ</t>
    </rPh>
    <rPh sb="10" eb="11">
      <t>バン</t>
    </rPh>
    <rPh sb="12" eb="13">
      <t>ゴウ</t>
    </rPh>
    <phoneticPr fontId="2"/>
  </si>
  <si>
    <t>佐賀市兵庫北１丁目８番２３号</t>
    <rPh sb="0" eb="3">
      <t>サガシ</t>
    </rPh>
    <rPh sb="3" eb="5">
      <t>ヒョウゴ</t>
    </rPh>
    <rPh sb="5" eb="6">
      <t>キタ</t>
    </rPh>
    <rPh sb="7" eb="9">
      <t>チョウメ</t>
    </rPh>
    <rPh sb="10" eb="11">
      <t>バン</t>
    </rPh>
    <rPh sb="13" eb="14">
      <t>ゴウ</t>
    </rPh>
    <phoneticPr fontId="2"/>
  </si>
  <si>
    <t>入所者のみ</t>
    <rPh sb="0" eb="3">
      <t>ニュウショシャ</t>
    </rPh>
    <phoneticPr fontId="2"/>
  </si>
  <si>
    <t>佐賀市兵庫北２丁目２５番４８号</t>
    <rPh sb="0" eb="3">
      <t>サガシ</t>
    </rPh>
    <rPh sb="3" eb="5">
      <t>ヒョウゴ</t>
    </rPh>
    <rPh sb="5" eb="6">
      <t>キタ</t>
    </rPh>
    <rPh sb="7" eb="9">
      <t>チョウメ</t>
    </rPh>
    <rPh sb="11" eb="12">
      <t>バン</t>
    </rPh>
    <rPh sb="14" eb="15">
      <t>ゴウ</t>
    </rPh>
    <phoneticPr fontId="2"/>
  </si>
  <si>
    <t>松下　英友</t>
    <rPh sb="0" eb="2">
      <t>マツシタ</t>
    </rPh>
    <rPh sb="3" eb="4">
      <t>ヒデ</t>
    </rPh>
    <rPh sb="4" eb="5">
      <t>トモ</t>
    </rPh>
    <phoneticPr fontId="2"/>
  </si>
  <si>
    <t>佐賀市北川副町光法１４８４－１</t>
    <rPh sb="0" eb="3">
      <t>サガシ</t>
    </rPh>
    <rPh sb="3" eb="4">
      <t>キタ</t>
    </rPh>
    <rPh sb="7" eb="8">
      <t>ヒカリ</t>
    </rPh>
    <rPh sb="8" eb="9">
      <t>ホウ</t>
    </rPh>
    <phoneticPr fontId="2"/>
  </si>
  <si>
    <t>神埼市郡</t>
  </si>
  <si>
    <t>神埼クリニック</t>
  </si>
  <si>
    <t>医療法人啓祐会　神埼病院</t>
  </si>
  <si>
    <t>橋本　峰一</t>
  </si>
  <si>
    <t>ごんどう耳鼻咽喉科</t>
  </si>
  <si>
    <t>權藤  久次郎</t>
  </si>
  <si>
    <t>神埼市神埼町田道ヶ里２２２６番地１</t>
  </si>
  <si>
    <t>0952-55-7001</t>
  </si>
  <si>
    <t>しらいし内科</t>
  </si>
  <si>
    <t>中尾胃腸科医院</t>
  </si>
  <si>
    <t>栗並医院</t>
  </si>
  <si>
    <t>栗並　昇</t>
  </si>
  <si>
    <t>花田　啓一郎</t>
  </si>
  <si>
    <t>神埼市国民健康保険脊振診療所</t>
  </si>
  <si>
    <t>医療法人久和会　和田記念病院</t>
  </si>
  <si>
    <t>中下医院</t>
  </si>
  <si>
    <t>中下　眞二</t>
  </si>
  <si>
    <t>南医院</t>
  </si>
  <si>
    <t>医療法人聖母会　古賀内科</t>
  </si>
  <si>
    <t>神埼市千代田町嘉納１３１９番地１８</t>
  </si>
  <si>
    <t>0952-44-2046</t>
  </si>
  <si>
    <t>福嶋内科医院</t>
  </si>
  <si>
    <t>大坪  維範</t>
  </si>
  <si>
    <t>（医療法人久和会）介護老人保健施設うぶすな</t>
  </si>
  <si>
    <t>神埼市神埼町永歌１０２１番地</t>
  </si>
  <si>
    <t>0952-52-8990</t>
  </si>
  <si>
    <t>最所医院</t>
  </si>
  <si>
    <t>独立行政法人国立病院機構　肥前精神医療センター</t>
  </si>
  <si>
    <t>杠　　岳文</t>
  </si>
  <si>
    <t>みつます耳鼻咽喉科</t>
  </si>
  <si>
    <t>（医療法人清香会）目達原整形外科</t>
  </si>
  <si>
    <t>橋本　三四郎</t>
  </si>
  <si>
    <t>医療法人慈照会　西谷クリニック</t>
  </si>
  <si>
    <t>小森医院</t>
  </si>
  <si>
    <t>神崎郡吉野ヶ里町吉田２９２５番地１</t>
  </si>
  <si>
    <t>0952-51-1110</t>
  </si>
  <si>
    <t>吉村産婦人科</t>
  </si>
  <si>
    <t>吉村　修</t>
  </si>
  <si>
    <t>神埼郡吉野ヶ里町豆田１４６９番地１</t>
  </si>
  <si>
    <t>0952-55-8282</t>
  </si>
  <si>
    <t>神埼市神埼町本堀２７０７番地２</t>
  </si>
  <si>
    <t>0952-52-2524</t>
  </si>
  <si>
    <t>医療法人　山田こどもクリニック</t>
  </si>
  <si>
    <t>山田  孝</t>
  </si>
  <si>
    <t>神埼市神埼町田道ヶ里２３９４番地１</t>
  </si>
  <si>
    <t>0952-55-6566</t>
  </si>
  <si>
    <t>太田小児科内科医院</t>
  </si>
  <si>
    <t>太田　光博</t>
  </si>
  <si>
    <t>古賀　賢二</t>
  </si>
  <si>
    <t>しちだこども医院</t>
  </si>
  <si>
    <t>清水医院</t>
  </si>
  <si>
    <t>清水　正彦</t>
  </si>
  <si>
    <t>武雄市武雄町富岡７４５４番地１</t>
  </si>
  <si>
    <t>0954-22-3888</t>
  </si>
  <si>
    <t>医療法人　たけお内科医院</t>
  </si>
  <si>
    <t>医療法人敬和会　持田病院</t>
  </si>
  <si>
    <t>中島医院</t>
  </si>
  <si>
    <t>丹羽　初子</t>
  </si>
  <si>
    <t>医療法人　武雄レディースクリニック</t>
  </si>
  <si>
    <t>中橋　隆次郎</t>
  </si>
  <si>
    <t>武雄市武雄町大字武雄４９８２番地５</t>
  </si>
  <si>
    <t>0954-22-8808</t>
  </si>
  <si>
    <t>山口医院</t>
  </si>
  <si>
    <t>医療法人　篠田整形外科</t>
  </si>
  <si>
    <t>医療法人　楢崎内科</t>
  </si>
  <si>
    <t>（医療法人養寿堂）まつお内科・眼科</t>
  </si>
  <si>
    <t>草野  謙一郎</t>
  </si>
  <si>
    <t>0954-23-3333</t>
  </si>
  <si>
    <t>医療法人東雲会　小野医院</t>
  </si>
  <si>
    <t>武雄市東川登町大字永野５７５２番地２</t>
  </si>
  <si>
    <t>医療法人雄邦会　こばやしクリニック</t>
  </si>
  <si>
    <t>医療法人清哲会　藤瀬医院</t>
  </si>
  <si>
    <t>佛坂医院</t>
  </si>
  <si>
    <t>（医療法人竜門堂）毛利医院</t>
  </si>
  <si>
    <t>（医療法人竜門堂）大野病院</t>
  </si>
  <si>
    <t>（医療法人竜門堂）竜門堂医院</t>
  </si>
  <si>
    <t>常吉　直子</t>
  </si>
  <si>
    <t>（医療法人）まつもと内科・胃腸科クリニック</t>
  </si>
  <si>
    <t>松本　洋二</t>
  </si>
  <si>
    <t>武雄市北方町大字大崎１３１８番地１</t>
  </si>
  <si>
    <t>0954-36-0467</t>
  </si>
  <si>
    <t>八木　憲一郎</t>
  </si>
  <si>
    <t>武雄市北方町大崎１１２１番地　</t>
  </si>
  <si>
    <t>0954-36-3600</t>
  </si>
  <si>
    <t>MRのみ</t>
  </si>
  <si>
    <t>中川内　哲治</t>
  </si>
  <si>
    <t>武雄市武内町大字真手野２８１８０番地１</t>
  </si>
  <si>
    <t>0954-20-8070</t>
  </si>
  <si>
    <t>なかおたかこクリニック</t>
  </si>
  <si>
    <t>中尾　孝子</t>
  </si>
  <si>
    <t>武雄市武雄町大字昭和２２６番地１</t>
  </si>
  <si>
    <t>0954-28-9901</t>
  </si>
  <si>
    <t>川崎整形外科医院</t>
  </si>
  <si>
    <t>医療法人　戸原内科</t>
  </si>
  <si>
    <t>戸原　震一</t>
  </si>
  <si>
    <t>坂本内科医院</t>
  </si>
  <si>
    <t>古賀　達彦</t>
  </si>
  <si>
    <t>杵島郡江北町上小田２８０番地の１</t>
  </si>
  <si>
    <t>医療法人　武岡病院</t>
  </si>
  <si>
    <t>杵島郡江北町山口１２８２番地</t>
  </si>
  <si>
    <t>田中  雅博</t>
  </si>
  <si>
    <t>杵島郡江北町大字山口１２０４番地１</t>
  </si>
  <si>
    <t>0952-74-6033</t>
  </si>
  <si>
    <t>有島クリニック</t>
  </si>
  <si>
    <t>有島　史芳</t>
  </si>
  <si>
    <t>稲富胃腸科外科</t>
  </si>
  <si>
    <t>医療法人回春堂　有明医院</t>
  </si>
  <si>
    <t>白石保養院</t>
  </si>
  <si>
    <t>重村　剛</t>
  </si>
  <si>
    <t>杵島郡白石町廿治１５１０番地</t>
  </si>
  <si>
    <t>副島医院</t>
  </si>
  <si>
    <t>中房　淳司</t>
  </si>
  <si>
    <t>池上　素樹</t>
  </si>
  <si>
    <t>（医療法人文斎会）原田内科医院</t>
  </si>
  <si>
    <t>白濵　盛久</t>
  </si>
  <si>
    <t>溝口医院</t>
  </si>
  <si>
    <t>溝口　克弘</t>
  </si>
  <si>
    <t>森外科医院</t>
  </si>
  <si>
    <t>森　倫人</t>
  </si>
  <si>
    <t>片渕　秀樹</t>
  </si>
  <si>
    <t>杵島郡白石町大字廿治１０６５番地１２</t>
  </si>
  <si>
    <t>0952-84-6133</t>
  </si>
  <si>
    <t>（（医）篠田整形外科）介護老人保健施設コスモス</t>
  </si>
  <si>
    <t>入所者に限る</t>
  </si>
  <si>
    <t>杵島郡白石町大字福吉１８０８番地</t>
  </si>
  <si>
    <t>0952-84-7000</t>
  </si>
  <si>
    <t>（（医）雄邦会）介護老人保健施設たんぽぽ</t>
  </si>
  <si>
    <t>武雄市朝日町大字中野１１２９６番地１</t>
  </si>
  <si>
    <t>（医療法人順天堂）介護老人保健施設敬松苑</t>
  </si>
  <si>
    <t>杵島郡大町町福母７０７番地１</t>
  </si>
  <si>
    <t>0952-82-3162</t>
  </si>
  <si>
    <t>大隈レディースクリニック</t>
    <rPh sb="0" eb="2">
      <t>オオクマ</t>
    </rPh>
    <phoneticPr fontId="2"/>
  </si>
  <si>
    <t>大隈　良成</t>
    <rPh sb="0" eb="2">
      <t>オオクマ</t>
    </rPh>
    <rPh sb="3" eb="5">
      <t>ヨシナリ</t>
    </rPh>
    <phoneticPr fontId="2"/>
  </si>
  <si>
    <t>いとうクリニック</t>
  </si>
  <si>
    <t>鳥栖市萓方町１１０番地１</t>
  </si>
  <si>
    <t>0942-82-7007</t>
  </si>
  <si>
    <t>入院患者のみ</t>
  </si>
  <si>
    <t>岩岡整形外科</t>
  </si>
  <si>
    <t>鳥栖市蔵上２丁目１１２番地</t>
  </si>
  <si>
    <t>（医療法人社団如水会）今村病院</t>
  </si>
  <si>
    <t>医療法人　梅野耳鼻咽喉科</t>
  </si>
  <si>
    <t>大園内科医院</t>
  </si>
  <si>
    <t>鳥栖市曽根崎町２３７５番地</t>
  </si>
  <si>
    <t>0942-87-3133</t>
  </si>
  <si>
    <t>医療法人　きざと外科医院</t>
  </si>
  <si>
    <t>医療法人啓心会　啓心会病院</t>
  </si>
  <si>
    <t>古賀　明彦</t>
  </si>
  <si>
    <t>鳥栖市大正町７６４番地５</t>
  </si>
  <si>
    <t>0942-85-8822</t>
  </si>
  <si>
    <t>医療法人仁徳会　今村病院</t>
  </si>
  <si>
    <t>今村　治郎</t>
  </si>
  <si>
    <t>医療法人光寿　權藤医院</t>
  </si>
  <si>
    <t>權藤　重喜</t>
  </si>
  <si>
    <t>医療法人　斎藤内科医院</t>
  </si>
  <si>
    <t>斎藤　文彦</t>
  </si>
  <si>
    <t>医療法人　しばやま整形外科</t>
  </si>
  <si>
    <t>医療法人　白水レディースクリニック</t>
  </si>
  <si>
    <t>0942-83-8383</t>
  </si>
  <si>
    <t>医療法人　すがい小児科</t>
  </si>
  <si>
    <t>すぎやま内科胃腸科</t>
  </si>
  <si>
    <t>医療法人　せとじまクリニック</t>
  </si>
  <si>
    <t>高尾医院</t>
  </si>
  <si>
    <t>高尾　健一郎</t>
  </si>
  <si>
    <t>医療法人社団　武田内科医院</t>
  </si>
  <si>
    <t>武田　典夫</t>
  </si>
  <si>
    <t>医療法人　鳥越脳神経外科クリニック</t>
  </si>
  <si>
    <t>名取医院</t>
  </si>
  <si>
    <t>医療法人　なかしまクリニック</t>
  </si>
  <si>
    <t>医療法人　野田内科</t>
  </si>
  <si>
    <t>野下医院</t>
  </si>
  <si>
    <t>鳥栖市鎗田町２８１番地３</t>
  </si>
  <si>
    <t>医療法人　ひかり医院</t>
  </si>
  <si>
    <t>ひよし小児科</t>
  </si>
  <si>
    <t>（医療法人正友会）松岡病院</t>
  </si>
  <si>
    <t>医療法人　前山内科</t>
  </si>
  <si>
    <t>医療法人　まごころ医療館</t>
  </si>
  <si>
    <t>宮﨑医院</t>
  </si>
  <si>
    <t>宮﨑　勇三</t>
  </si>
  <si>
    <t>医療法人　むらかみ小児科</t>
  </si>
  <si>
    <t>村上　泰由</t>
  </si>
  <si>
    <t>医療法人社団三善会　山津医院</t>
  </si>
  <si>
    <t>医療法人　やましたクリニック</t>
  </si>
  <si>
    <t>鳥栖市弥生が丘２丁目１４３番地</t>
  </si>
  <si>
    <t>医療法人芳生会　和田内科・循環器科</t>
  </si>
  <si>
    <t>日脳は九千部学園生徒のみ</t>
  </si>
  <si>
    <t>（医療法人好古堂）すむのさと高尾病院</t>
  </si>
  <si>
    <t>加納　隆之</t>
  </si>
  <si>
    <t>鳥栖市高田町２１０番地１</t>
  </si>
  <si>
    <t>0942-84-8838</t>
  </si>
  <si>
    <t>医療法人回生会　うえきクリニック</t>
  </si>
  <si>
    <t>麻しん単独、風疹単独は要予約</t>
  </si>
  <si>
    <t>池田胃腸科外科</t>
  </si>
  <si>
    <t>中洲医院</t>
  </si>
  <si>
    <t>三養基郡基山町園部２７７２番地１０</t>
  </si>
  <si>
    <t>0942-81-0733</t>
  </si>
  <si>
    <t>（医療法人勇愛会）大島病院</t>
  </si>
  <si>
    <t>医療法人　まつお胃腸クリニック</t>
  </si>
  <si>
    <t>宮原医院</t>
  </si>
  <si>
    <t>平川医院</t>
  </si>
  <si>
    <t>あおぞらクリニック</t>
  </si>
  <si>
    <t>今村　洋一</t>
  </si>
  <si>
    <t>三養基郡みやき町原古賀１０６８番地４</t>
  </si>
  <si>
    <t>0942-94-9811</t>
  </si>
  <si>
    <t>医療法人　秋吉医院</t>
  </si>
  <si>
    <t>高木クリニック</t>
  </si>
  <si>
    <t>（医療法人鵬之風）いのくち医院</t>
  </si>
  <si>
    <t>独立行政法人国立病院機構 東佐賀病院</t>
  </si>
  <si>
    <t>三養基郡みやき町大字原古賀７３２４</t>
  </si>
  <si>
    <t>0942-94-2048</t>
  </si>
  <si>
    <t>（医療法人好古堂）きやま高尾病院</t>
  </si>
  <si>
    <t>三養基郡基山町大字園部２７０番地１</t>
  </si>
  <si>
    <t>0942-92-4860</t>
  </si>
  <si>
    <t>医療法人千鳥会　石橋整形外科</t>
  </si>
  <si>
    <t>鳥栖市桜町１４６５番地１</t>
  </si>
  <si>
    <t>0942-82-7751</t>
  </si>
  <si>
    <t>（社会福祉法人若楠）若楠療育園</t>
  </si>
  <si>
    <t>野上  憲彦</t>
  </si>
  <si>
    <t>鳥栖市弥生が丘２丁目１３４番地</t>
  </si>
  <si>
    <t>0942-83-1121</t>
  </si>
  <si>
    <t>（医療法人光風会）光風会病院</t>
  </si>
  <si>
    <t>江本  すずな</t>
  </si>
  <si>
    <t>三養基郡みやき町大字白壁２９２７番地</t>
  </si>
  <si>
    <t>0942-89-2800</t>
  </si>
  <si>
    <t>山田　孝之</t>
  </si>
  <si>
    <t>鳥栖市蔵上２丁目１８６番地</t>
  </si>
  <si>
    <t>0942-84-4656</t>
  </si>
  <si>
    <t>品川内科クリニック</t>
  </si>
  <si>
    <t>品川正治</t>
  </si>
  <si>
    <t>鳥栖市弥生が丘５丁目２２２番地</t>
  </si>
  <si>
    <t>0942-85-8334</t>
  </si>
  <si>
    <t>多久･小城地区</t>
  </si>
  <si>
    <t>医療法人　池田内科胃腸科医院</t>
  </si>
  <si>
    <t>太田医院</t>
  </si>
  <si>
    <t>太田  正憲</t>
  </si>
  <si>
    <t>多久市北多久町大字小侍６３０番地</t>
  </si>
  <si>
    <t>0952-74-3236</t>
  </si>
  <si>
    <t>多久市立病院</t>
  </si>
  <si>
    <t>多久市東多久町別府３２４５番地５</t>
  </si>
  <si>
    <t>医療法人社団　諸江内科循環器科医院</t>
  </si>
  <si>
    <t>諸江  一男</t>
  </si>
  <si>
    <t>多久市北多久町小侍６０４番地</t>
  </si>
  <si>
    <t>0952-75-3880</t>
  </si>
  <si>
    <t>多久市東多久町大字別府４１５６番地７</t>
  </si>
  <si>
    <t>0952-76-2101</t>
  </si>
  <si>
    <t>多久市北多久町大字多久原２５１２番地２４</t>
  </si>
  <si>
    <t>0952-75-4141</t>
  </si>
  <si>
    <t>伊万里・有田地区</t>
  </si>
  <si>
    <t>伊万里市大坪町甲２３５０番地８４</t>
  </si>
  <si>
    <t>0955-25-9938</t>
  </si>
  <si>
    <t>医療法人　いび整形外科</t>
  </si>
  <si>
    <t>医療法人　岡村医院</t>
  </si>
  <si>
    <t>医療法人　加茂医院</t>
  </si>
  <si>
    <t>木本　信二</t>
  </si>
  <si>
    <t>谷口　秀人</t>
  </si>
  <si>
    <t>鈴山内科小児科医院</t>
  </si>
  <si>
    <t>田中　俊郎</t>
  </si>
  <si>
    <t>伊万里市新天町６２０番地５</t>
  </si>
  <si>
    <t>0955-22-5800</t>
  </si>
  <si>
    <t>夏秋医院</t>
  </si>
  <si>
    <t>0955-23-2032</t>
  </si>
  <si>
    <t>医療法人　日髙医院</t>
  </si>
  <si>
    <t>泌尿器科いまりクリニック</t>
  </si>
  <si>
    <t>古川　浩一郎</t>
  </si>
  <si>
    <t>伊万里市脇田町４０３番地２</t>
  </si>
  <si>
    <t>0955-21-0730</t>
  </si>
  <si>
    <t>（医療法人博友会）堀田病院</t>
  </si>
  <si>
    <t>（医療法人幸善会）前田病院</t>
  </si>
  <si>
    <t>伊万里市立花町２７４２番地１</t>
  </si>
  <si>
    <t>林　浩史</t>
  </si>
  <si>
    <t>伊万里市立花町２２９４番地３</t>
  </si>
  <si>
    <t>0955-22-1135</t>
  </si>
  <si>
    <t>（医療法人朋友会）山口病院</t>
  </si>
  <si>
    <t>（医療法人）山のサナーレ・クリニック</t>
  </si>
  <si>
    <t>助廣医院</t>
  </si>
  <si>
    <t>伊万里市南波多町大曲８２番地</t>
  </si>
  <si>
    <t>（医療法人光仁会）大川野クリニック</t>
  </si>
  <si>
    <t>医療法人博洋会　井手小児科医院</t>
  </si>
  <si>
    <t>伊万里市二里町大里甲２６８１番地３</t>
  </si>
  <si>
    <t>（社会医療法人謙仁会）山元記念病院</t>
  </si>
  <si>
    <t>伊万里市二里町八谷搦８８番４</t>
  </si>
  <si>
    <t>医療法人　小副川医院</t>
  </si>
  <si>
    <t>伊万里市二里町八谷搦８７０番地１</t>
  </si>
  <si>
    <t>医療法人　内山産婦人科医院</t>
  </si>
  <si>
    <t>内山  章</t>
  </si>
  <si>
    <t>伊万里市東山代町長浜１２５０番地</t>
  </si>
  <si>
    <t>0955-23-3241</t>
  </si>
  <si>
    <t>医療法人恵祐会　きたじま整形外科</t>
  </si>
  <si>
    <t>北島　隆治</t>
  </si>
  <si>
    <t>伊万里市二里町大里乙１２７番地１</t>
  </si>
  <si>
    <t>0955-25-9977</t>
  </si>
  <si>
    <t>（医療法人）立石医院</t>
  </si>
  <si>
    <t>伊万里市東山代町里１１１番地</t>
  </si>
  <si>
    <t>医療法人　水上医院</t>
  </si>
  <si>
    <t>（医療法人光仁会）西田病院</t>
  </si>
  <si>
    <t>田口医院</t>
  </si>
  <si>
    <t>西松浦郡有田町大木宿乙８４３番地２３</t>
  </si>
  <si>
    <t>（医療法人）小嶋内科</t>
  </si>
  <si>
    <t>西松浦郡有田町黒川丙６０８番地２７</t>
  </si>
  <si>
    <t>伊万里有田共立病院</t>
  </si>
  <si>
    <t>西松浦郡有田町二ノ瀬甲８６０番地</t>
  </si>
  <si>
    <t>有田医院</t>
  </si>
  <si>
    <t>西松浦郡有田町桑古場乙２２９２番地</t>
  </si>
  <si>
    <t>（医療法人文庫堂）石井内科</t>
  </si>
  <si>
    <t>石井　善智</t>
  </si>
  <si>
    <t>西松浦郡有田町立部乙２１１０番地２</t>
  </si>
  <si>
    <t>0955-46-2077</t>
  </si>
  <si>
    <t>医療法人　蒲地医院</t>
  </si>
  <si>
    <t>蒲地　英之</t>
  </si>
  <si>
    <t>（医療法人）上有田整形外科クリニック</t>
  </si>
  <si>
    <t>岸　展弘</t>
  </si>
  <si>
    <t>西松浦郡有田町本町丙９６７番地１</t>
  </si>
  <si>
    <t>西松浦郡有田町戸杓丙６７３番地１</t>
  </si>
  <si>
    <t>松尾内科</t>
  </si>
  <si>
    <t>松尾　哲也</t>
  </si>
  <si>
    <t>西松浦郡有田町南原甲２６７番地</t>
  </si>
  <si>
    <t>（（医）謙仁会）介護老人保健施設グリ－ンヒル幸寿園</t>
  </si>
  <si>
    <t>高原　武彦</t>
  </si>
  <si>
    <t>西松浦郡有田町南原甲６７８番地１</t>
  </si>
  <si>
    <t>0955-41-1070</t>
  </si>
  <si>
    <t>入所者のみ</t>
  </si>
  <si>
    <t>山元　章生</t>
  </si>
  <si>
    <t>医療法人　いとう小児科</t>
  </si>
  <si>
    <t>伊東  雅樹</t>
  </si>
  <si>
    <t>伊万里市二里町八谷搦１１４０番地</t>
  </si>
  <si>
    <t>0955-20-1611</t>
  </si>
  <si>
    <t>医療法人　山本こどもクリニック</t>
  </si>
  <si>
    <t>山本  豊彦</t>
  </si>
  <si>
    <t>伊万里市立花町２３８８番地２</t>
  </si>
  <si>
    <t>0955-20-1525</t>
  </si>
  <si>
    <t>（（社医）謙仁会）ケンジンSPAクリニック</t>
  </si>
  <si>
    <t>伊万里市二里町八谷搦１３番地５</t>
  </si>
  <si>
    <t>0955-22-7771</t>
  </si>
  <si>
    <t>鹿島藤津</t>
  </si>
  <si>
    <t>医療法人　犬塚病院</t>
  </si>
  <si>
    <t>医療法人天心堂　志田病院</t>
  </si>
  <si>
    <t>鹿島市高津原４０４５番地２</t>
  </si>
  <si>
    <t>医療法人社団　別府整形外科</t>
  </si>
  <si>
    <t>ホロス光武クリニック</t>
  </si>
  <si>
    <t>医療法人　村山小児科医院</t>
  </si>
  <si>
    <t>医療法人社団　森田医院</t>
  </si>
  <si>
    <t>医療法人芳山堂　薬師寺医院</t>
  </si>
  <si>
    <t>医療法人　わしざき耳鼻咽喉科</t>
  </si>
  <si>
    <t>医療法人陽明会　樋口病院</t>
  </si>
  <si>
    <t>医療法人　光武医院</t>
  </si>
  <si>
    <t>医療法人　こんどう耳鼻咽喉科医院</t>
  </si>
  <si>
    <t>医療法人　朝長医院</t>
  </si>
  <si>
    <t>（医療法人財団友朋会）嬉野温泉病院</t>
  </si>
  <si>
    <t>医療法人　野中医院</t>
  </si>
  <si>
    <t>（医療法人うれしの）福田病院</t>
  </si>
  <si>
    <t>嬉野市嬉野町下宿甲４７１４番地１０</t>
  </si>
  <si>
    <t>嬉野市嬉野町下宿甲４７１５番地５</t>
  </si>
  <si>
    <t>国立病院機構　嬉野医療センター</t>
  </si>
  <si>
    <t>医療法人　田代医院</t>
  </si>
  <si>
    <t>上通　一泰</t>
  </si>
  <si>
    <t>介護老人保健施設ケアコートゆうあい</t>
  </si>
  <si>
    <t>千々岩　親幸</t>
  </si>
  <si>
    <t>鹿島市大字高津原２９６２番地１</t>
  </si>
  <si>
    <t>0954-63-5533</t>
  </si>
  <si>
    <t>介護老人保健施設ふるさとの森</t>
  </si>
  <si>
    <t>納富　壽</t>
  </si>
  <si>
    <t>藤津郡太良町糸岐大峯６７９７番地１</t>
  </si>
  <si>
    <t>0954-67-9002</t>
  </si>
  <si>
    <t>医療法人　あおぞら胃腸科</t>
    <rPh sb="0" eb="2">
      <t>イリョウ</t>
    </rPh>
    <rPh sb="2" eb="4">
      <t>ホウジン</t>
    </rPh>
    <rPh sb="9" eb="12">
      <t>イチョウカ</t>
    </rPh>
    <phoneticPr fontId="2"/>
  </si>
  <si>
    <t>医療法人　いのうえ内科クリニック</t>
    <rPh sb="0" eb="2">
      <t>イリョウ</t>
    </rPh>
    <rPh sb="2" eb="4">
      <t>ホウジン</t>
    </rPh>
    <rPh sb="9" eb="11">
      <t>ナイカ</t>
    </rPh>
    <phoneticPr fontId="2"/>
  </si>
  <si>
    <t>医療法人友和会　今村医院</t>
    <rPh sb="0" eb="2">
      <t>イリョウ</t>
    </rPh>
    <rPh sb="2" eb="4">
      <t>ホウジン</t>
    </rPh>
    <rPh sb="4" eb="5">
      <t>トモ</t>
    </rPh>
    <rPh sb="5" eb="6">
      <t>ワ</t>
    </rPh>
    <rPh sb="6" eb="7">
      <t>カイ</t>
    </rPh>
    <rPh sb="8" eb="10">
      <t>イマムラ</t>
    </rPh>
    <rPh sb="10" eb="12">
      <t>イイン</t>
    </rPh>
    <phoneticPr fontId="2"/>
  </si>
  <si>
    <t>井本整形外科・内科クリニック</t>
    <rPh sb="0" eb="2">
      <t>イモト</t>
    </rPh>
    <rPh sb="2" eb="4">
      <t>セイケイ</t>
    </rPh>
    <rPh sb="4" eb="6">
      <t>ゲカ</t>
    </rPh>
    <rPh sb="7" eb="9">
      <t>ナイカ</t>
    </rPh>
    <phoneticPr fontId="2"/>
  </si>
  <si>
    <t>医療法人希清会　岩本内科</t>
    <rPh sb="0" eb="2">
      <t>イリョウ</t>
    </rPh>
    <rPh sb="2" eb="4">
      <t>ホウジン</t>
    </rPh>
    <rPh sb="4" eb="5">
      <t>ノゾミ</t>
    </rPh>
    <rPh sb="5" eb="6">
      <t>キヨ</t>
    </rPh>
    <rPh sb="6" eb="7">
      <t>カイ</t>
    </rPh>
    <rPh sb="8" eb="10">
      <t>イワモト</t>
    </rPh>
    <rPh sb="10" eb="12">
      <t>ナイカ</t>
    </rPh>
    <phoneticPr fontId="2"/>
  </si>
  <si>
    <t>岩本　剛人</t>
    <rPh sb="3" eb="4">
      <t>ツヨシ</t>
    </rPh>
    <rPh sb="4" eb="5">
      <t>ヒト</t>
    </rPh>
    <phoneticPr fontId="2"/>
  </si>
  <si>
    <t>医療法人至誠堂　宇都宮病院</t>
    <rPh sb="0" eb="2">
      <t>イリョウ</t>
    </rPh>
    <rPh sb="2" eb="4">
      <t>ホウジン</t>
    </rPh>
    <rPh sb="4" eb="5">
      <t>イタ</t>
    </rPh>
    <rPh sb="5" eb="6">
      <t>マコト</t>
    </rPh>
    <rPh sb="6" eb="7">
      <t>ドウ</t>
    </rPh>
    <rPh sb="8" eb="11">
      <t>ウツノミヤ</t>
    </rPh>
    <rPh sb="11" eb="13">
      <t>ビョウイン</t>
    </rPh>
    <phoneticPr fontId="2"/>
  </si>
  <si>
    <t>小田倉　隆</t>
    <rPh sb="4" eb="5">
      <t>タカシ</t>
    </rPh>
    <phoneticPr fontId="2"/>
  </si>
  <si>
    <t>（医療法人松籟会）河畔病院</t>
    <rPh sb="1" eb="3">
      <t>イリョウ</t>
    </rPh>
    <rPh sb="3" eb="5">
      <t>ホウジン</t>
    </rPh>
    <rPh sb="5" eb="6">
      <t>マツ</t>
    </rPh>
    <rPh sb="6" eb="7">
      <t>フエ</t>
    </rPh>
    <rPh sb="7" eb="8">
      <t>カイ</t>
    </rPh>
    <rPh sb="9" eb="11">
      <t>カハン</t>
    </rPh>
    <rPh sb="11" eb="13">
      <t>ビョウイン</t>
    </rPh>
    <phoneticPr fontId="2"/>
  </si>
  <si>
    <t>（（福）佐賀整肢学園）からつ医療福祉センター</t>
    <rPh sb="2" eb="3">
      <t>フク</t>
    </rPh>
    <rPh sb="4" eb="6">
      <t>サガ</t>
    </rPh>
    <rPh sb="6" eb="7">
      <t>トトノ</t>
    </rPh>
    <rPh sb="7" eb="8">
      <t>アシ</t>
    </rPh>
    <rPh sb="8" eb="10">
      <t>ガクエン</t>
    </rPh>
    <rPh sb="14" eb="16">
      <t>イリョウ</t>
    </rPh>
    <rPh sb="16" eb="18">
      <t>フクシ</t>
    </rPh>
    <phoneticPr fontId="2"/>
  </si>
  <si>
    <t>唐津市小川島診療所</t>
    <rPh sb="0" eb="2">
      <t>カラツ</t>
    </rPh>
    <rPh sb="2" eb="3">
      <t>シ</t>
    </rPh>
    <rPh sb="3" eb="5">
      <t>オガワ</t>
    </rPh>
    <rPh sb="5" eb="6">
      <t>シマ</t>
    </rPh>
    <rPh sb="6" eb="8">
      <t>シンリョウ</t>
    </rPh>
    <rPh sb="8" eb="9">
      <t>ショ</t>
    </rPh>
    <phoneticPr fontId="2"/>
  </si>
  <si>
    <t>唐津市呼子町小川島１６１番地１</t>
    <rPh sb="0" eb="3">
      <t>カラツシ</t>
    </rPh>
    <rPh sb="3" eb="5">
      <t>ヨブコ</t>
    </rPh>
    <rPh sb="5" eb="6">
      <t>マチ</t>
    </rPh>
    <rPh sb="6" eb="8">
      <t>オガワ</t>
    </rPh>
    <rPh sb="8" eb="9">
      <t>シマ</t>
    </rPh>
    <rPh sb="12" eb="14">
      <t>バンチ</t>
    </rPh>
    <phoneticPr fontId="2"/>
  </si>
  <si>
    <t>唐津市加唐島診療所</t>
    <rPh sb="0" eb="2">
      <t>カラツ</t>
    </rPh>
    <rPh sb="2" eb="3">
      <t>シ</t>
    </rPh>
    <rPh sb="3" eb="4">
      <t>カ</t>
    </rPh>
    <rPh sb="4" eb="5">
      <t>カラ</t>
    </rPh>
    <rPh sb="5" eb="6">
      <t>コジマ</t>
    </rPh>
    <rPh sb="6" eb="8">
      <t>シンリョウ</t>
    </rPh>
    <rPh sb="8" eb="9">
      <t>ショ</t>
    </rPh>
    <phoneticPr fontId="2"/>
  </si>
  <si>
    <t>唐津市鎮西町加唐島４０７番地</t>
    <rPh sb="0" eb="3">
      <t>カラツシ</t>
    </rPh>
    <rPh sb="3" eb="5">
      <t>チンゼイ</t>
    </rPh>
    <rPh sb="5" eb="6">
      <t>マチ</t>
    </rPh>
    <rPh sb="6" eb="9">
      <t>カカラシマ</t>
    </rPh>
    <rPh sb="12" eb="14">
      <t>バンチ</t>
    </rPh>
    <phoneticPr fontId="2"/>
  </si>
  <si>
    <t>唐津市神集島診療所</t>
    <rPh sb="0" eb="2">
      <t>カラツ</t>
    </rPh>
    <rPh sb="2" eb="3">
      <t>シ</t>
    </rPh>
    <rPh sb="3" eb="4">
      <t>カミ</t>
    </rPh>
    <rPh sb="4" eb="5">
      <t>シュウ</t>
    </rPh>
    <rPh sb="5" eb="6">
      <t>カワシマ</t>
    </rPh>
    <rPh sb="6" eb="8">
      <t>シンリョウ</t>
    </rPh>
    <rPh sb="8" eb="9">
      <t>ショ</t>
    </rPh>
    <phoneticPr fontId="2"/>
  </si>
  <si>
    <t>唐津市神集島２７８２番地３</t>
    <rPh sb="0" eb="3">
      <t>カラツシ</t>
    </rPh>
    <rPh sb="3" eb="6">
      <t>カシワジマ</t>
    </rPh>
    <rPh sb="10" eb="12">
      <t>バンチ</t>
    </rPh>
    <phoneticPr fontId="2"/>
  </si>
  <si>
    <t>唐津市高島診療所</t>
    <rPh sb="0" eb="2">
      <t>カラツ</t>
    </rPh>
    <rPh sb="2" eb="3">
      <t>シ</t>
    </rPh>
    <rPh sb="3" eb="4">
      <t>タカ</t>
    </rPh>
    <rPh sb="4" eb="5">
      <t>コジマ</t>
    </rPh>
    <rPh sb="5" eb="7">
      <t>シンリョウ</t>
    </rPh>
    <rPh sb="7" eb="8">
      <t>ショ</t>
    </rPh>
    <phoneticPr fontId="2"/>
  </si>
  <si>
    <t>唐津市高島６７５番地５</t>
    <rPh sb="0" eb="3">
      <t>カラツシ</t>
    </rPh>
    <rPh sb="3" eb="5">
      <t>タカシマ</t>
    </rPh>
    <rPh sb="8" eb="10">
      <t>バンチ</t>
    </rPh>
    <phoneticPr fontId="2"/>
  </si>
  <si>
    <t>唐津市馬渡島診療所</t>
    <rPh sb="0" eb="2">
      <t>カラツ</t>
    </rPh>
    <rPh sb="2" eb="3">
      <t>シ</t>
    </rPh>
    <rPh sb="3" eb="4">
      <t>ウマ</t>
    </rPh>
    <rPh sb="4" eb="5">
      <t>ワタ</t>
    </rPh>
    <rPh sb="5" eb="6">
      <t>コジマ</t>
    </rPh>
    <rPh sb="6" eb="8">
      <t>シンリョウ</t>
    </rPh>
    <rPh sb="8" eb="9">
      <t>ショ</t>
    </rPh>
    <phoneticPr fontId="2"/>
  </si>
  <si>
    <t>唐津市鎮西町馬渡島２４番地</t>
    <rPh sb="0" eb="3">
      <t>カラツシ</t>
    </rPh>
    <rPh sb="3" eb="5">
      <t>チンゼイ</t>
    </rPh>
    <rPh sb="5" eb="6">
      <t>マチ</t>
    </rPh>
    <rPh sb="6" eb="9">
      <t>マダラシマ</t>
    </rPh>
    <rPh sb="11" eb="13">
      <t>バンチ</t>
    </rPh>
    <phoneticPr fontId="2"/>
  </si>
  <si>
    <t>唐津市松島診療所</t>
    <rPh sb="0" eb="3">
      <t>カラツシ</t>
    </rPh>
    <rPh sb="3" eb="5">
      <t>マツシマ</t>
    </rPh>
    <rPh sb="5" eb="8">
      <t>シンリョウジョ</t>
    </rPh>
    <phoneticPr fontId="2"/>
  </si>
  <si>
    <t>唐津市鎮西町松島３４８７番地１</t>
    <rPh sb="0" eb="3">
      <t>カラツシ</t>
    </rPh>
    <rPh sb="3" eb="5">
      <t>チンゼイ</t>
    </rPh>
    <rPh sb="5" eb="6">
      <t>マチ</t>
    </rPh>
    <rPh sb="6" eb="8">
      <t>マツシマ</t>
    </rPh>
    <rPh sb="12" eb="14">
      <t>バンチ</t>
    </rPh>
    <phoneticPr fontId="2"/>
  </si>
  <si>
    <t>川添医院</t>
    <rPh sb="0" eb="2">
      <t>カワソエ</t>
    </rPh>
    <rPh sb="2" eb="4">
      <t>イイン</t>
    </rPh>
    <phoneticPr fontId="2"/>
  </si>
  <si>
    <t>岸川内科</t>
    <rPh sb="0" eb="2">
      <t>キシカワ</t>
    </rPh>
    <rPh sb="2" eb="4">
      <t>ナイカ</t>
    </rPh>
    <phoneticPr fontId="2"/>
  </si>
  <si>
    <t>医療法人　北島内科</t>
    <rPh sb="0" eb="2">
      <t>イリョウ</t>
    </rPh>
    <rPh sb="2" eb="4">
      <t>ホウジン</t>
    </rPh>
    <rPh sb="5" eb="7">
      <t>キタジマ</t>
    </rPh>
    <rPh sb="7" eb="9">
      <t>ナイカ</t>
    </rPh>
    <phoneticPr fontId="2"/>
  </si>
  <si>
    <t>医療法人　きりの内科小児科クリニック</t>
    <rPh sb="0" eb="2">
      <t>イリョウ</t>
    </rPh>
    <rPh sb="2" eb="4">
      <t>ホウジン</t>
    </rPh>
    <rPh sb="8" eb="10">
      <t>ナイカ</t>
    </rPh>
    <rPh sb="10" eb="12">
      <t>ショウニ</t>
    </rPh>
    <rPh sb="12" eb="13">
      <t>カ</t>
    </rPh>
    <phoneticPr fontId="2"/>
  </si>
  <si>
    <t>草場医院</t>
    <rPh sb="0" eb="2">
      <t>クサバ</t>
    </rPh>
    <rPh sb="2" eb="4">
      <t>イイン</t>
    </rPh>
    <phoneticPr fontId="2"/>
  </si>
  <si>
    <t>医療法人　久間内科</t>
    <rPh sb="0" eb="2">
      <t>イリョウ</t>
    </rPh>
    <rPh sb="2" eb="4">
      <t>ホウジン</t>
    </rPh>
    <rPh sb="5" eb="6">
      <t>ク</t>
    </rPh>
    <rPh sb="6" eb="7">
      <t>マ</t>
    </rPh>
    <rPh sb="7" eb="9">
      <t>ナイカ</t>
    </rPh>
    <phoneticPr fontId="2"/>
  </si>
  <si>
    <t>久間　文明</t>
    <rPh sb="4" eb="5">
      <t>アキ</t>
    </rPh>
    <phoneticPr fontId="2"/>
  </si>
  <si>
    <t>黒木医院</t>
    <rPh sb="0" eb="2">
      <t>クロキ</t>
    </rPh>
    <rPh sb="2" eb="4">
      <t>イイン</t>
    </rPh>
    <phoneticPr fontId="2"/>
  </si>
  <si>
    <t>黒木　俊高</t>
    <rPh sb="3" eb="4">
      <t>シュン</t>
    </rPh>
    <rPh sb="4" eb="5">
      <t>タカ</t>
    </rPh>
    <phoneticPr fontId="2"/>
  </si>
  <si>
    <t>黒崎医院</t>
    <rPh sb="0" eb="2">
      <t>クロサキ</t>
    </rPh>
    <rPh sb="2" eb="4">
      <t>イイン</t>
    </rPh>
    <phoneticPr fontId="2"/>
  </si>
  <si>
    <t>医療法人　桑原医院</t>
    <rPh sb="0" eb="2">
      <t>イリョウ</t>
    </rPh>
    <rPh sb="2" eb="4">
      <t>ホウジン</t>
    </rPh>
    <rPh sb="5" eb="7">
      <t>クワハラ</t>
    </rPh>
    <rPh sb="7" eb="9">
      <t>イイン</t>
    </rPh>
    <phoneticPr fontId="2"/>
  </si>
  <si>
    <t>桑原　武文</t>
    <rPh sb="3" eb="4">
      <t>タケ</t>
    </rPh>
    <phoneticPr fontId="2"/>
  </si>
  <si>
    <t>医療法人ひまわり　坂本小児科医院</t>
    <rPh sb="0" eb="2">
      <t>イリョウ</t>
    </rPh>
    <rPh sb="2" eb="4">
      <t>ホウジン</t>
    </rPh>
    <rPh sb="9" eb="11">
      <t>サカモト</t>
    </rPh>
    <rPh sb="11" eb="14">
      <t>ショウニカ</t>
    </rPh>
    <rPh sb="14" eb="16">
      <t>イイン</t>
    </rPh>
    <phoneticPr fontId="2"/>
  </si>
  <si>
    <t>坂本　亘司</t>
    <rPh sb="3" eb="4">
      <t>ワタル</t>
    </rPh>
    <rPh sb="4" eb="5">
      <t>ツカサ</t>
    </rPh>
    <phoneticPr fontId="2"/>
  </si>
  <si>
    <t>唐津市西城内６番４２号</t>
    <rPh sb="0" eb="3">
      <t>カラツシ</t>
    </rPh>
    <rPh sb="3" eb="4">
      <t>ニシ</t>
    </rPh>
    <rPh sb="4" eb="6">
      <t>ジョウナイ</t>
    </rPh>
    <phoneticPr fontId="2"/>
  </si>
  <si>
    <t>医療法人賛健会　城内病院</t>
    <rPh sb="0" eb="2">
      <t>イリョウ</t>
    </rPh>
    <rPh sb="2" eb="4">
      <t>ホウジン</t>
    </rPh>
    <rPh sb="4" eb="5">
      <t>サン</t>
    </rPh>
    <rPh sb="5" eb="6">
      <t>ケン</t>
    </rPh>
    <rPh sb="6" eb="7">
      <t>カイ</t>
    </rPh>
    <rPh sb="8" eb="10">
      <t>ジョウナイ</t>
    </rPh>
    <rPh sb="10" eb="12">
      <t>ビョウイン</t>
    </rPh>
    <phoneticPr fontId="2"/>
  </si>
  <si>
    <t>(医療法人松籟会)　松籟病院</t>
    <rPh sb="1" eb="3">
      <t>イリョウ</t>
    </rPh>
    <rPh sb="3" eb="5">
      <t>ホウジン</t>
    </rPh>
    <rPh sb="5" eb="7">
      <t>ショウライ</t>
    </rPh>
    <rPh sb="7" eb="8">
      <t>カイ</t>
    </rPh>
    <rPh sb="10" eb="12">
      <t>ショウライ</t>
    </rPh>
    <rPh sb="12" eb="14">
      <t>ビョウイン</t>
    </rPh>
    <phoneticPr fontId="2"/>
  </si>
  <si>
    <t>市民の方が閲覧できるリストには掲載不可</t>
    <rPh sb="0" eb="2">
      <t>シミン</t>
    </rPh>
    <rPh sb="3" eb="4">
      <t>カタ</t>
    </rPh>
    <rPh sb="5" eb="7">
      <t>エツラン</t>
    </rPh>
    <rPh sb="15" eb="17">
      <t>ケイサイ</t>
    </rPh>
    <rPh sb="17" eb="19">
      <t>フカ</t>
    </rPh>
    <phoneticPr fontId="2"/>
  </si>
  <si>
    <t>たなべクリニック産科婦人科</t>
    <rPh sb="8" eb="10">
      <t>サンカ</t>
    </rPh>
    <rPh sb="10" eb="13">
      <t>フジンカ</t>
    </rPh>
    <phoneticPr fontId="2"/>
  </si>
  <si>
    <t>田邉　良平</t>
    <rPh sb="0" eb="2">
      <t>タナベ</t>
    </rPh>
    <rPh sb="3" eb="5">
      <t>リョウヘイ</t>
    </rPh>
    <phoneticPr fontId="2"/>
  </si>
  <si>
    <t>唐津市坊主町５５０番地１</t>
    <rPh sb="0" eb="3">
      <t>カラツシ</t>
    </rPh>
    <rPh sb="3" eb="6">
      <t>ボウズマチ</t>
    </rPh>
    <rPh sb="9" eb="11">
      <t>バンチ</t>
    </rPh>
    <phoneticPr fontId="2"/>
  </si>
  <si>
    <t>医療法人　田渕医院</t>
    <rPh sb="0" eb="2">
      <t>イリョウ</t>
    </rPh>
    <rPh sb="2" eb="4">
      <t>ホウジン</t>
    </rPh>
    <rPh sb="5" eb="7">
      <t>タブチ</t>
    </rPh>
    <rPh sb="7" eb="9">
      <t>イイン</t>
    </rPh>
    <phoneticPr fontId="2"/>
  </si>
  <si>
    <t>長生堂渡辺医院</t>
    <rPh sb="0" eb="3">
      <t>チョウセイドウ</t>
    </rPh>
    <rPh sb="3" eb="7">
      <t>ワタナベイイン</t>
    </rPh>
    <phoneticPr fontId="2"/>
  </si>
  <si>
    <t>夏秋レディースクリニック</t>
    <rPh sb="0" eb="1">
      <t>ナツ</t>
    </rPh>
    <rPh sb="1" eb="2">
      <t>アキ</t>
    </rPh>
    <phoneticPr fontId="2"/>
  </si>
  <si>
    <t>夏秋　洋一</t>
    <rPh sb="0" eb="1">
      <t>ナツ</t>
    </rPh>
    <rPh sb="1" eb="2">
      <t>アキ</t>
    </rPh>
    <rPh sb="3" eb="5">
      <t>ヨウイチ</t>
    </rPh>
    <phoneticPr fontId="2"/>
  </si>
  <si>
    <t>唐津市南城内２番８号</t>
    <rPh sb="0" eb="3">
      <t>カラツシ</t>
    </rPh>
    <rPh sb="3" eb="4">
      <t>ミナミ</t>
    </rPh>
    <rPh sb="4" eb="6">
      <t>ジョウナイ</t>
    </rPh>
    <rPh sb="7" eb="8">
      <t>バン</t>
    </rPh>
    <rPh sb="9" eb="10">
      <t>ゴウ</t>
    </rPh>
    <phoneticPr fontId="2"/>
  </si>
  <si>
    <t>医療法人慈孝会　七山診療所</t>
    <rPh sb="0" eb="2">
      <t>イリョウ</t>
    </rPh>
    <rPh sb="2" eb="4">
      <t>ホウジン</t>
    </rPh>
    <rPh sb="4" eb="5">
      <t>ジ</t>
    </rPh>
    <rPh sb="5" eb="6">
      <t>タカ</t>
    </rPh>
    <rPh sb="6" eb="7">
      <t>カイ</t>
    </rPh>
    <rPh sb="8" eb="10">
      <t>ナナヤマ</t>
    </rPh>
    <rPh sb="10" eb="12">
      <t>シンリョウ</t>
    </rPh>
    <rPh sb="12" eb="13">
      <t>ショ</t>
    </rPh>
    <phoneticPr fontId="2"/>
  </si>
  <si>
    <t>阿部　智介</t>
    <rPh sb="3" eb="4">
      <t>トモ</t>
    </rPh>
    <rPh sb="4" eb="5">
      <t>スケ</t>
    </rPh>
    <phoneticPr fontId="2"/>
  </si>
  <si>
    <t>（医療法人誠仁会）なばたけ冬野クリニック</t>
    <rPh sb="1" eb="3">
      <t>イリョウ</t>
    </rPh>
    <rPh sb="3" eb="5">
      <t>ホウジン</t>
    </rPh>
    <rPh sb="5" eb="6">
      <t>マコト</t>
    </rPh>
    <rPh sb="6" eb="7">
      <t>ジン</t>
    </rPh>
    <rPh sb="7" eb="8">
      <t>カイ</t>
    </rPh>
    <rPh sb="13" eb="15">
      <t>フユノ</t>
    </rPh>
    <phoneticPr fontId="2"/>
  </si>
  <si>
    <t>医療法人　成瀬胃腸科内科クリニック</t>
    <rPh sb="0" eb="2">
      <t>イリョウ</t>
    </rPh>
    <rPh sb="2" eb="4">
      <t>ホウジン</t>
    </rPh>
    <rPh sb="5" eb="7">
      <t>ナルセ</t>
    </rPh>
    <rPh sb="7" eb="10">
      <t>イチョウカ</t>
    </rPh>
    <rPh sb="10" eb="12">
      <t>ナイカ</t>
    </rPh>
    <phoneticPr fontId="2"/>
  </si>
  <si>
    <t>（医療法人唐虹会）虹と海のホスピタル</t>
    <rPh sb="1" eb="3">
      <t>イリョウ</t>
    </rPh>
    <rPh sb="3" eb="5">
      <t>ホウジン</t>
    </rPh>
    <rPh sb="5" eb="6">
      <t>カラ</t>
    </rPh>
    <rPh sb="6" eb="7">
      <t>ニジ</t>
    </rPh>
    <rPh sb="7" eb="8">
      <t>カイ</t>
    </rPh>
    <rPh sb="9" eb="10">
      <t>ニジ</t>
    </rPh>
    <rPh sb="11" eb="12">
      <t>ウミ</t>
    </rPh>
    <phoneticPr fontId="2"/>
  </si>
  <si>
    <t>医療法人春陽会　野口内科</t>
    <rPh sb="0" eb="2">
      <t>イリョウ</t>
    </rPh>
    <rPh sb="2" eb="4">
      <t>ホウジン</t>
    </rPh>
    <rPh sb="4" eb="5">
      <t>ハル</t>
    </rPh>
    <rPh sb="5" eb="6">
      <t>ヨウ</t>
    </rPh>
    <rPh sb="6" eb="7">
      <t>カイ</t>
    </rPh>
    <rPh sb="8" eb="10">
      <t>ノグチ</t>
    </rPh>
    <rPh sb="10" eb="12">
      <t>ナイカ</t>
    </rPh>
    <phoneticPr fontId="2"/>
  </si>
  <si>
    <t>医療法人清心会　服巻医院</t>
    <rPh sb="0" eb="2">
      <t>イリョウ</t>
    </rPh>
    <rPh sb="2" eb="4">
      <t>ホウジン</t>
    </rPh>
    <rPh sb="4" eb="5">
      <t>キヨ</t>
    </rPh>
    <rPh sb="5" eb="6">
      <t>ココロ</t>
    </rPh>
    <rPh sb="6" eb="7">
      <t>カイ</t>
    </rPh>
    <rPh sb="8" eb="9">
      <t>フク</t>
    </rPh>
    <rPh sb="9" eb="10">
      <t>マキ</t>
    </rPh>
    <rPh sb="10" eb="12">
      <t>イイン</t>
    </rPh>
    <phoneticPr fontId="2"/>
  </si>
  <si>
    <t>医療法人　肥前内科クリニック</t>
    <rPh sb="0" eb="2">
      <t>イリョウ</t>
    </rPh>
    <rPh sb="2" eb="4">
      <t>ホウジン</t>
    </rPh>
    <rPh sb="5" eb="7">
      <t>ヒゼン</t>
    </rPh>
    <rPh sb="7" eb="9">
      <t>ナイカ</t>
    </rPh>
    <phoneticPr fontId="2"/>
  </si>
  <si>
    <t>草野　藏生</t>
    <rPh sb="3" eb="4">
      <t>クラ</t>
    </rPh>
    <phoneticPr fontId="2"/>
  </si>
  <si>
    <t>医療法人　平川俊彦脳神経外科</t>
    <rPh sb="0" eb="2">
      <t>イリョウ</t>
    </rPh>
    <rPh sb="2" eb="4">
      <t>ホウジン</t>
    </rPh>
    <rPh sb="5" eb="7">
      <t>ヒラカワ</t>
    </rPh>
    <rPh sb="7" eb="9">
      <t>トシヒコ</t>
    </rPh>
    <rPh sb="9" eb="12">
      <t>ノウシンケイ</t>
    </rPh>
    <rPh sb="12" eb="14">
      <t>ゲカ</t>
    </rPh>
    <phoneticPr fontId="2"/>
  </si>
  <si>
    <t>医療法人　平川病院</t>
    <rPh sb="0" eb="2">
      <t>イリョウ</t>
    </rPh>
    <rPh sb="2" eb="4">
      <t>ホウジン</t>
    </rPh>
    <rPh sb="5" eb="7">
      <t>ヒラカワ</t>
    </rPh>
    <rPh sb="7" eb="9">
      <t>ビョウイン</t>
    </rPh>
    <phoneticPr fontId="2"/>
  </si>
  <si>
    <t>ふじい胃腸内科小児科</t>
    <rPh sb="3" eb="5">
      <t>イチョウ</t>
    </rPh>
    <rPh sb="5" eb="7">
      <t>ナイカ</t>
    </rPh>
    <rPh sb="7" eb="10">
      <t>ショウニカ</t>
    </rPh>
    <phoneticPr fontId="2"/>
  </si>
  <si>
    <t>医療法人　ふじおかこどもクリニック</t>
    <rPh sb="0" eb="2">
      <t>イリョウ</t>
    </rPh>
    <rPh sb="2" eb="4">
      <t>ホウジン</t>
    </rPh>
    <phoneticPr fontId="2"/>
  </si>
  <si>
    <t>藤岡  勝慶</t>
    <rPh sb="0" eb="2">
      <t>フジオカ</t>
    </rPh>
    <rPh sb="4" eb="5">
      <t>カツ</t>
    </rPh>
    <rPh sb="5" eb="6">
      <t>ケイ</t>
    </rPh>
    <phoneticPr fontId="2"/>
  </si>
  <si>
    <t>唐津市長谷６番地</t>
    <rPh sb="0" eb="3">
      <t>カラツシ</t>
    </rPh>
    <rPh sb="3" eb="4">
      <t>ナガ</t>
    </rPh>
    <rPh sb="4" eb="5">
      <t>タニ</t>
    </rPh>
    <rPh sb="6" eb="8">
      <t>バンチ</t>
    </rPh>
    <phoneticPr fontId="2"/>
  </si>
  <si>
    <t>※日本脳炎13歳以上15歳未満</t>
    <rPh sb="1" eb="3">
      <t>ニホン</t>
    </rPh>
    <rPh sb="3" eb="5">
      <t>ノウエン</t>
    </rPh>
    <rPh sb="7" eb="8">
      <t>サイ</t>
    </rPh>
    <rPh sb="8" eb="10">
      <t>イジョウ</t>
    </rPh>
    <rPh sb="12" eb="13">
      <t>サイ</t>
    </rPh>
    <rPh sb="13" eb="15">
      <t>ミマン</t>
    </rPh>
    <phoneticPr fontId="2"/>
  </si>
  <si>
    <t>医療法人修腎会　藤﨑病院</t>
    <rPh sb="0" eb="2">
      <t>イリョウ</t>
    </rPh>
    <rPh sb="2" eb="4">
      <t>ホウジン</t>
    </rPh>
    <rPh sb="4" eb="5">
      <t>シュウ</t>
    </rPh>
    <rPh sb="5" eb="6">
      <t>ジン</t>
    </rPh>
    <rPh sb="6" eb="7">
      <t>カイ</t>
    </rPh>
    <rPh sb="8" eb="10">
      <t>フジサキ</t>
    </rPh>
    <rPh sb="10" eb="12">
      <t>ビョウイン</t>
    </rPh>
    <phoneticPr fontId="2"/>
  </si>
  <si>
    <t>安芸　雅史</t>
    <rPh sb="0" eb="2">
      <t>アキ</t>
    </rPh>
    <rPh sb="3" eb="4">
      <t>ガ</t>
    </rPh>
    <rPh sb="4" eb="5">
      <t>シ</t>
    </rPh>
    <phoneticPr fontId="2"/>
  </si>
  <si>
    <t>医療法人修腎会　藤﨑病院　栄町クリニック</t>
    <rPh sb="0" eb="2">
      <t>イリョウ</t>
    </rPh>
    <rPh sb="2" eb="4">
      <t>ホウジン</t>
    </rPh>
    <rPh sb="4" eb="5">
      <t>シュウ</t>
    </rPh>
    <rPh sb="5" eb="6">
      <t>ジン</t>
    </rPh>
    <rPh sb="6" eb="7">
      <t>カイ</t>
    </rPh>
    <rPh sb="8" eb="10">
      <t>フジサキ</t>
    </rPh>
    <rPh sb="10" eb="12">
      <t>ビョウイン</t>
    </rPh>
    <rPh sb="13" eb="14">
      <t>サカエ</t>
    </rPh>
    <rPh sb="14" eb="15">
      <t>マチ</t>
    </rPh>
    <phoneticPr fontId="2"/>
  </si>
  <si>
    <t>中村　晃子</t>
    <rPh sb="0" eb="2">
      <t>ナカムラ</t>
    </rPh>
    <rPh sb="3" eb="4">
      <t>テル</t>
    </rPh>
    <rPh sb="4" eb="5">
      <t>コ</t>
    </rPh>
    <phoneticPr fontId="2"/>
  </si>
  <si>
    <t>唐津市栄町２５８８番地１７</t>
    <rPh sb="0" eb="3">
      <t>カラツシ</t>
    </rPh>
    <rPh sb="9" eb="11">
      <t>バンチ</t>
    </rPh>
    <phoneticPr fontId="2"/>
  </si>
  <si>
    <t>医療法人社団　藤松内科医院</t>
    <rPh sb="0" eb="2">
      <t>イリョウ</t>
    </rPh>
    <rPh sb="2" eb="4">
      <t>ホウジン</t>
    </rPh>
    <rPh sb="4" eb="6">
      <t>シャダン</t>
    </rPh>
    <rPh sb="7" eb="9">
      <t>フジマツ</t>
    </rPh>
    <rPh sb="9" eb="11">
      <t>ナイカ</t>
    </rPh>
    <rPh sb="11" eb="13">
      <t>イイン</t>
    </rPh>
    <phoneticPr fontId="2"/>
  </si>
  <si>
    <t>藤松　里美</t>
    <rPh sb="0" eb="2">
      <t>フジマツ</t>
    </rPh>
    <rPh sb="3" eb="5">
      <t>サトミ</t>
    </rPh>
    <phoneticPr fontId="2"/>
  </si>
  <si>
    <t>医療法人心和会　藤原外科医院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rPh sb="8" eb="10">
      <t>フジハラ</t>
    </rPh>
    <rPh sb="10" eb="12">
      <t>ゲカ</t>
    </rPh>
    <rPh sb="12" eb="14">
      <t>イイン</t>
    </rPh>
    <phoneticPr fontId="2"/>
  </si>
  <si>
    <t>藤原　雄</t>
    <rPh sb="3" eb="4">
      <t>ユウ</t>
    </rPh>
    <phoneticPr fontId="2"/>
  </si>
  <si>
    <t>冬野医院</t>
    <rPh sb="0" eb="2">
      <t>フユノ</t>
    </rPh>
    <rPh sb="2" eb="4">
      <t>イイン</t>
    </rPh>
    <phoneticPr fontId="2"/>
  </si>
  <si>
    <t>医療法人尚誠会　冬野病院</t>
    <rPh sb="0" eb="2">
      <t>イリョウ</t>
    </rPh>
    <rPh sb="2" eb="4">
      <t>ホウジン</t>
    </rPh>
    <rPh sb="4" eb="5">
      <t>ナオ</t>
    </rPh>
    <rPh sb="5" eb="6">
      <t>マコト</t>
    </rPh>
    <rPh sb="6" eb="7">
      <t>カイ</t>
    </rPh>
    <rPh sb="8" eb="10">
      <t>フユノ</t>
    </rPh>
    <rPh sb="10" eb="12">
      <t>ビョウイン</t>
    </rPh>
    <phoneticPr fontId="2"/>
  </si>
  <si>
    <t>堀田医院</t>
    <rPh sb="0" eb="2">
      <t>ホッタ</t>
    </rPh>
    <rPh sb="2" eb="4">
      <t>イイン</t>
    </rPh>
    <phoneticPr fontId="2"/>
  </si>
  <si>
    <t>医療法人賛健会　保利クリニック</t>
    <rPh sb="0" eb="2">
      <t>イリョウ</t>
    </rPh>
    <rPh sb="2" eb="4">
      <t>ホウジン</t>
    </rPh>
    <rPh sb="4" eb="5">
      <t>サン</t>
    </rPh>
    <rPh sb="5" eb="6">
      <t>ケン</t>
    </rPh>
    <rPh sb="6" eb="7">
      <t>カイ</t>
    </rPh>
    <rPh sb="8" eb="10">
      <t>ホリ</t>
    </rPh>
    <phoneticPr fontId="2"/>
  </si>
  <si>
    <t>医療法人　本城医院</t>
    <rPh sb="0" eb="2">
      <t>イリョウ</t>
    </rPh>
    <rPh sb="2" eb="4">
      <t>ホウジン</t>
    </rPh>
    <rPh sb="5" eb="7">
      <t>ホンジョウ</t>
    </rPh>
    <rPh sb="7" eb="9">
      <t>イイン</t>
    </rPh>
    <phoneticPr fontId="2"/>
  </si>
  <si>
    <t>医療法人社団　三浦医院</t>
    <rPh sb="0" eb="2">
      <t>イリョウ</t>
    </rPh>
    <rPh sb="2" eb="4">
      <t>ホウジン</t>
    </rPh>
    <rPh sb="4" eb="6">
      <t>シャダン</t>
    </rPh>
    <rPh sb="7" eb="9">
      <t>ミウラ</t>
    </rPh>
    <rPh sb="9" eb="11">
      <t>イイン</t>
    </rPh>
    <phoneticPr fontId="2"/>
  </si>
  <si>
    <t>宮崎外科胃腸科</t>
    <rPh sb="0" eb="2">
      <t>ミヤザキ</t>
    </rPh>
    <rPh sb="2" eb="4">
      <t>ゲカ</t>
    </rPh>
    <rPh sb="4" eb="7">
      <t>イチョウカ</t>
    </rPh>
    <phoneticPr fontId="2"/>
  </si>
  <si>
    <t>本告医院</t>
    <rPh sb="0" eb="1">
      <t>ホン</t>
    </rPh>
    <rPh sb="1" eb="2">
      <t>コク</t>
    </rPh>
    <rPh sb="2" eb="4">
      <t>イイン</t>
    </rPh>
    <phoneticPr fontId="2"/>
  </si>
  <si>
    <t>森永胃腸科医院</t>
    <rPh sb="0" eb="2">
      <t>モリナガ</t>
    </rPh>
    <rPh sb="2" eb="5">
      <t>イチョウカ</t>
    </rPh>
    <rPh sb="5" eb="7">
      <t>イイン</t>
    </rPh>
    <phoneticPr fontId="2"/>
  </si>
  <si>
    <t>(医療法人優なぎ会)森本病院</t>
    <rPh sb="1" eb="3">
      <t>イリョウ</t>
    </rPh>
    <rPh sb="3" eb="5">
      <t>ホウジン</t>
    </rPh>
    <rPh sb="5" eb="6">
      <t>ユウ</t>
    </rPh>
    <rPh sb="8" eb="9">
      <t>カイ</t>
    </rPh>
    <rPh sb="10" eb="12">
      <t>モリモト</t>
    </rPh>
    <rPh sb="12" eb="14">
      <t>ビョウイン</t>
    </rPh>
    <phoneticPr fontId="2"/>
  </si>
  <si>
    <t>唐津市坊主町４４１番地</t>
    <rPh sb="0" eb="3">
      <t>カラツシ</t>
    </rPh>
    <rPh sb="3" eb="5">
      <t>ボウズ</t>
    </rPh>
    <rPh sb="5" eb="6">
      <t>マチ</t>
    </rPh>
    <rPh sb="9" eb="11">
      <t>バンチ</t>
    </rPh>
    <phoneticPr fontId="2"/>
  </si>
  <si>
    <t>山下町クリニック</t>
    <rPh sb="0" eb="2">
      <t>ヤマシタ</t>
    </rPh>
    <rPh sb="2" eb="3">
      <t>マチ</t>
    </rPh>
    <phoneticPr fontId="2"/>
  </si>
  <si>
    <t>医療法人　山田整形外科クリニック</t>
    <rPh sb="0" eb="2">
      <t>イリョウ</t>
    </rPh>
    <rPh sb="2" eb="4">
      <t>ホウジン</t>
    </rPh>
    <rPh sb="5" eb="7">
      <t>ヤマダ</t>
    </rPh>
    <rPh sb="7" eb="9">
      <t>セイケイ</t>
    </rPh>
    <rPh sb="9" eb="11">
      <t>ゲカ</t>
    </rPh>
    <phoneticPr fontId="2"/>
  </si>
  <si>
    <t>医療法人　吉田内科クリニック</t>
    <rPh sb="0" eb="2">
      <t>イリョウ</t>
    </rPh>
    <rPh sb="2" eb="4">
      <t>ホウジン</t>
    </rPh>
    <rPh sb="5" eb="7">
      <t>ヨシダ</t>
    </rPh>
    <rPh sb="7" eb="9">
      <t>ナイカ</t>
    </rPh>
    <phoneticPr fontId="2"/>
  </si>
  <si>
    <t>吉村　豊暢</t>
    <rPh sb="3" eb="4">
      <t>トヨ</t>
    </rPh>
    <rPh sb="4" eb="5">
      <t>トオル</t>
    </rPh>
    <phoneticPr fontId="2"/>
  </si>
  <si>
    <t>唐津市浜玉町浜崎１０５７－１</t>
    <rPh sb="0" eb="3">
      <t>カラツシ</t>
    </rPh>
    <rPh sb="3" eb="5">
      <t>ハマタマ</t>
    </rPh>
    <rPh sb="5" eb="6">
      <t>マチ</t>
    </rPh>
    <rPh sb="6" eb="8">
      <t>ハマサキ</t>
    </rPh>
    <phoneticPr fontId="2"/>
  </si>
  <si>
    <t>医療法人水光会　呼子中央クリニック</t>
    <rPh sb="0" eb="2">
      <t>イリョウ</t>
    </rPh>
    <rPh sb="2" eb="4">
      <t>ホウジン</t>
    </rPh>
    <rPh sb="4" eb="5">
      <t>ミズ</t>
    </rPh>
    <rPh sb="5" eb="6">
      <t>ヒカリ</t>
    </rPh>
    <rPh sb="6" eb="7">
      <t>カイ</t>
    </rPh>
    <rPh sb="8" eb="10">
      <t>ヨブコ</t>
    </rPh>
    <rPh sb="10" eb="12">
      <t>チュウオウ</t>
    </rPh>
    <phoneticPr fontId="2"/>
  </si>
  <si>
    <t>医療法人元生會　脇山内科</t>
    <rPh sb="0" eb="2">
      <t>イリョウ</t>
    </rPh>
    <rPh sb="2" eb="4">
      <t>ホウジン</t>
    </rPh>
    <rPh sb="4" eb="5">
      <t>モト</t>
    </rPh>
    <rPh sb="5" eb="6">
      <t>ナマ</t>
    </rPh>
    <rPh sb="6" eb="7">
      <t>カイ</t>
    </rPh>
    <rPh sb="8" eb="10">
      <t>ワキヤマ</t>
    </rPh>
    <rPh sb="10" eb="12">
      <t>ナイカ</t>
    </rPh>
    <phoneticPr fontId="2"/>
  </si>
  <si>
    <t>渡辺内科</t>
    <rPh sb="0" eb="2">
      <t>ワタナベ</t>
    </rPh>
    <rPh sb="2" eb="4">
      <t>ナイカ</t>
    </rPh>
    <phoneticPr fontId="2"/>
  </si>
  <si>
    <t>唐津赤十字病院</t>
    <rPh sb="0" eb="2">
      <t>カラツ</t>
    </rPh>
    <rPh sb="2" eb="5">
      <t>セキジュウジ</t>
    </rPh>
    <rPh sb="5" eb="7">
      <t>ビョウイン</t>
    </rPh>
    <phoneticPr fontId="2"/>
  </si>
  <si>
    <t>唐津市民病院　きたはた</t>
    <rPh sb="0" eb="4">
      <t>カラツシミン</t>
    </rPh>
    <rPh sb="4" eb="6">
      <t>ビョウイン</t>
    </rPh>
    <phoneticPr fontId="2"/>
  </si>
  <si>
    <t>社会福祉法人恩賜財団済生会唐津病院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0" eb="11">
      <t>スミ</t>
    </rPh>
    <rPh sb="11" eb="12">
      <t>ナマ</t>
    </rPh>
    <rPh sb="12" eb="13">
      <t>カイ</t>
    </rPh>
    <rPh sb="13" eb="15">
      <t>カラツ</t>
    </rPh>
    <rPh sb="15" eb="17">
      <t>ビョウイン</t>
    </rPh>
    <phoneticPr fontId="2"/>
  </si>
  <si>
    <t>園田　孝志</t>
    <rPh sb="0" eb="2">
      <t>ソノダ</t>
    </rPh>
    <rPh sb="3" eb="5">
      <t>タカシ</t>
    </rPh>
    <phoneticPr fontId="2"/>
  </si>
  <si>
    <t>唐津市元旗町８１７番地</t>
    <rPh sb="0" eb="3">
      <t>カラツシ</t>
    </rPh>
    <rPh sb="3" eb="4">
      <t>モト</t>
    </rPh>
    <rPh sb="4" eb="5">
      <t>ハタ</t>
    </rPh>
    <rPh sb="5" eb="6">
      <t>マチ</t>
    </rPh>
    <rPh sb="9" eb="11">
      <t>バンチ</t>
    </rPh>
    <phoneticPr fontId="2"/>
  </si>
  <si>
    <t>（医療法人松籟会）介護老人保健施設 ケアハイツ虹</t>
    <rPh sb="1" eb="3">
      <t>イリョウ</t>
    </rPh>
    <rPh sb="3" eb="5">
      <t>ホウジン</t>
    </rPh>
    <rPh sb="5" eb="6">
      <t>マツ</t>
    </rPh>
    <rPh sb="6" eb="7">
      <t>ライ</t>
    </rPh>
    <rPh sb="7" eb="8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3" eb="24">
      <t>ニジ</t>
    </rPh>
    <phoneticPr fontId="2"/>
  </si>
  <si>
    <t>唐津市浜玉町横田下１７７番地</t>
    <rPh sb="0" eb="3">
      <t>カラツシ</t>
    </rPh>
    <rPh sb="3" eb="5">
      <t>ハマタマ</t>
    </rPh>
    <rPh sb="5" eb="6">
      <t>マチ</t>
    </rPh>
    <rPh sb="6" eb="8">
      <t>ヨコタ</t>
    </rPh>
    <rPh sb="8" eb="9">
      <t>シタ</t>
    </rPh>
    <rPh sb="12" eb="14">
      <t>バンチ</t>
    </rPh>
    <phoneticPr fontId="2"/>
  </si>
  <si>
    <t>唐津市厳木町岩屋５０５番地</t>
    <rPh sb="0" eb="3">
      <t>カラツシ</t>
    </rPh>
    <rPh sb="3" eb="5">
      <t>キュウラギ</t>
    </rPh>
    <rPh sb="5" eb="6">
      <t>マチ</t>
    </rPh>
    <rPh sb="6" eb="8">
      <t>イワヤ</t>
    </rPh>
    <rPh sb="11" eb="13">
      <t>バンチ</t>
    </rPh>
    <phoneticPr fontId="2"/>
  </si>
  <si>
    <t>西岡　智子</t>
    <rPh sb="3" eb="5">
      <t>トモコ</t>
    </rPh>
    <phoneticPr fontId="2"/>
  </si>
  <si>
    <t>佐賀市白山２丁目７番１号エスプラッツ２階</t>
    <rPh sb="0" eb="3">
      <t>サガシ</t>
    </rPh>
    <rPh sb="19" eb="20">
      <t>カイ</t>
    </rPh>
    <phoneticPr fontId="2"/>
  </si>
  <si>
    <t>やさか内科皮膚科</t>
    <rPh sb="3" eb="5">
      <t>ナイカ</t>
    </rPh>
    <rPh sb="5" eb="8">
      <t>ヒフカ</t>
    </rPh>
    <phoneticPr fontId="2"/>
  </si>
  <si>
    <t>八坂　達臣</t>
    <rPh sb="0" eb="2">
      <t>ヤサカ</t>
    </rPh>
    <rPh sb="3" eb="4">
      <t>タツ</t>
    </rPh>
    <rPh sb="4" eb="5">
      <t>ジン</t>
    </rPh>
    <phoneticPr fontId="2"/>
  </si>
  <si>
    <t>佐賀市兵庫北２丁目３０－２６</t>
    <rPh sb="0" eb="3">
      <t>サガシ</t>
    </rPh>
    <rPh sb="3" eb="5">
      <t>ヒョウゴ</t>
    </rPh>
    <rPh sb="5" eb="6">
      <t>キタ</t>
    </rPh>
    <rPh sb="7" eb="9">
      <t>チョウメ</t>
    </rPh>
    <phoneticPr fontId="2"/>
  </si>
  <si>
    <t>佐賀市兵庫北２丁目３０－２３</t>
    <rPh sb="0" eb="3">
      <t>サガシ</t>
    </rPh>
    <rPh sb="3" eb="5">
      <t>ヒョウゴ</t>
    </rPh>
    <rPh sb="5" eb="6">
      <t>キタ</t>
    </rPh>
    <rPh sb="7" eb="9">
      <t>チョウメ</t>
    </rPh>
    <phoneticPr fontId="2"/>
  </si>
  <si>
    <t>木下　晴美</t>
    <rPh sb="0" eb="2">
      <t>キノシタ</t>
    </rPh>
    <rPh sb="3" eb="5">
      <t>ハルミ</t>
    </rPh>
    <phoneticPr fontId="2"/>
  </si>
  <si>
    <t>鳥栖三養基</t>
    <rPh sb="0" eb="2">
      <t>トス</t>
    </rPh>
    <rPh sb="2" eb="5">
      <t>ミヤキ</t>
    </rPh>
    <phoneticPr fontId="2"/>
  </si>
  <si>
    <t>医療法人　石田医院</t>
    <rPh sb="0" eb="2">
      <t>イリョウ</t>
    </rPh>
    <rPh sb="2" eb="4">
      <t>ホウジン</t>
    </rPh>
    <rPh sb="5" eb="7">
      <t>イシダ</t>
    </rPh>
    <rPh sb="7" eb="9">
      <t>イイン</t>
    </rPh>
    <phoneticPr fontId="2"/>
  </si>
  <si>
    <t>0942-82-2722</t>
  </si>
  <si>
    <t>神埼市郡</t>
    <rPh sb="0" eb="2">
      <t>カンザキ</t>
    </rPh>
    <rPh sb="2" eb="3">
      <t>シ</t>
    </rPh>
    <rPh sb="3" eb="4">
      <t>グン</t>
    </rPh>
    <phoneticPr fontId="2"/>
  </si>
  <si>
    <t>神埼市神埼町神埼２９３番地</t>
  </si>
  <si>
    <t>0952-52-2021</t>
  </si>
  <si>
    <t>○予約不要</t>
    <rPh sb="1" eb="3">
      <t>ヨヤク</t>
    </rPh>
    <rPh sb="3" eb="5">
      <t>フヨウ</t>
    </rPh>
    <phoneticPr fontId="2"/>
  </si>
  <si>
    <t>◎予約必要</t>
    <rPh sb="1" eb="3">
      <t>ヨヤク</t>
    </rPh>
    <rPh sb="3" eb="5">
      <t>ヒツヨウ</t>
    </rPh>
    <phoneticPr fontId="2"/>
  </si>
  <si>
    <t>計</t>
    <rPh sb="0" eb="1">
      <t>ケイ</t>
    </rPh>
    <phoneticPr fontId="2"/>
  </si>
  <si>
    <t>独立行政法人 地域医療機能推進機構　佐賀中部病院</t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サガ</t>
    </rPh>
    <rPh sb="20" eb="22">
      <t>チュウブ</t>
    </rPh>
    <rPh sb="22" eb="24">
      <t>ビョウイン</t>
    </rPh>
    <phoneticPr fontId="2"/>
  </si>
  <si>
    <t>田渕　和雄</t>
    <rPh sb="3" eb="5">
      <t>カズオ</t>
    </rPh>
    <phoneticPr fontId="2"/>
  </si>
  <si>
    <t>3歳未満</t>
    <phoneticPr fontId="2"/>
  </si>
  <si>
    <t>3歳以上</t>
    <phoneticPr fontId="2"/>
  </si>
  <si>
    <t>1歳</t>
    <phoneticPr fontId="2"/>
  </si>
  <si>
    <t>5歳以上
7歳未満</t>
    <phoneticPr fontId="2"/>
  </si>
  <si>
    <t>9歳以上
13歳未満</t>
    <phoneticPr fontId="2"/>
  </si>
  <si>
    <t>13歳以上
20歳未満</t>
    <phoneticPr fontId="2"/>
  </si>
  <si>
    <t>ｲﾝﾌﾙ
ｴﾝｻﾞ
(H25)</t>
    <phoneticPr fontId="2"/>
  </si>
  <si>
    <t>ヒブ
ワクチン</t>
    <phoneticPr fontId="2"/>
  </si>
  <si>
    <t>日本脳炎</t>
    <phoneticPr fontId="2"/>
  </si>
  <si>
    <t>ＢＣＧ</t>
    <phoneticPr fontId="2"/>
  </si>
  <si>
    <t>任意予防接種</t>
    <rPh sb="0" eb="1">
      <t>ニン</t>
    </rPh>
    <rPh sb="1" eb="2">
      <t>イ</t>
    </rPh>
    <rPh sb="2" eb="4">
      <t>ヨボウ</t>
    </rPh>
    <rPh sb="4" eb="6">
      <t>セッシュ</t>
    </rPh>
    <phoneticPr fontId="2"/>
  </si>
  <si>
    <t>3ヶ月以上７歳半未満</t>
    <rPh sb="2" eb="3">
      <t>ゲツ</t>
    </rPh>
    <rPh sb="3" eb="5">
      <t>イジョウ</t>
    </rPh>
    <rPh sb="6" eb="7">
      <t>サイ</t>
    </rPh>
    <rPh sb="7" eb="8">
      <t>ハン</t>
    </rPh>
    <rPh sb="8" eb="10">
      <t>ミマン</t>
    </rPh>
    <phoneticPr fontId="2"/>
  </si>
  <si>
    <t>平成26年度公費予防接種（妊娠安心風しん予防接種事業）実施医療機関（平成26年4月8日現在）</t>
    <rPh sb="0" eb="2">
      <t>ヘイセイ</t>
    </rPh>
    <rPh sb="4" eb="6">
      <t>ネンド</t>
    </rPh>
    <rPh sb="6" eb="8">
      <t>コウヒ</t>
    </rPh>
    <rPh sb="8" eb="10">
      <t>ヨボウ</t>
    </rPh>
    <rPh sb="10" eb="12">
      <t>セッシュ</t>
    </rPh>
    <rPh sb="13" eb="15">
      <t>ニンシン</t>
    </rPh>
    <rPh sb="15" eb="17">
      <t>アンシン</t>
    </rPh>
    <rPh sb="17" eb="18">
      <t>フウ</t>
    </rPh>
    <rPh sb="20" eb="22">
      <t>ヨボウ</t>
    </rPh>
    <rPh sb="22" eb="24">
      <t>セッシュ</t>
    </rPh>
    <rPh sb="24" eb="26">
      <t>ジギョウ</t>
    </rPh>
    <rPh sb="27" eb="29">
      <t>ジッシ</t>
    </rPh>
    <rPh sb="29" eb="31">
      <t>イリョウ</t>
    </rPh>
    <rPh sb="31" eb="33">
      <t>キカン</t>
    </rPh>
    <rPh sb="34" eb="36">
      <t>ヘイセイ</t>
    </rPh>
    <rPh sb="38" eb="39">
      <t>ネン</t>
    </rPh>
    <rPh sb="40" eb="41">
      <t>ガツ</t>
    </rPh>
    <rPh sb="42" eb="43">
      <t>ニチ</t>
    </rPh>
    <rPh sb="43" eb="45">
      <t>ゲンザイ</t>
    </rPh>
    <phoneticPr fontId="4"/>
  </si>
  <si>
    <t>妊娠安心風しん
予防接種
(含・抗体検査)</t>
    <rPh sb="0" eb="2">
      <t>ニンシン</t>
    </rPh>
    <rPh sb="2" eb="4">
      <t>アンシン</t>
    </rPh>
    <rPh sb="4" eb="5">
      <t>フウ</t>
    </rPh>
    <rPh sb="8" eb="10">
      <t>ヨボウ</t>
    </rPh>
    <rPh sb="10" eb="12">
      <t>セッシュ</t>
    </rPh>
    <rPh sb="14" eb="15">
      <t>フク</t>
    </rPh>
    <rPh sb="16" eb="18">
      <t>コウタイ</t>
    </rPh>
    <rPh sb="18" eb="20">
      <t>ケンサ</t>
    </rPh>
    <phoneticPr fontId="2"/>
  </si>
  <si>
    <t>ＭＲ、麻しん及び
風しん単独</t>
    <rPh sb="6" eb="7">
      <t>オヨ</t>
    </rPh>
    <rPh sb="9" eb="10">
      <t>フウ</t>
    </rPh>
    <phoneticPr fontId="2"/>
  </si>
  <si>
    <t>※１歳以上実施可</t>
    <rPh sb="2" eb="5">
      <t>サイイジョウ</t>
    </rPh>
    <rPh sb="5" eb="7">
      <t>ジッシ</t>
    </rPh>
    <rPh sb="7" eb="8">
      <t>カ</t>
    </rPh>
    <phoneticPr fontId="2"/>
  </si>
  <si>
    <t>こやなぎ内科クリニック</t>
    <rPh sb="4" eb="6">
      <t>ナイカ</t>
    </rPh>
    <phoneticPr fontId="2"/>
  </si>
  <si>
    <t>小栁　修二郎</t>
    <rPh sb="3" eb="6">
      <t>シュウジロウ</t>
    </rPh>
    <phoneticPr fontId="2"/>
  </si>
  <si>
    <t>佐賀市高木瀬町大字長瀬９６９番地１</t>
    <rPh sb="5" eb="6">
      <t>セ</t>
    </rPh>
    <rPh sb="14" eb="16">
      <t>バンチ</t>
    </rPh>
    <phoneticPr fontId="2"/>
  </si>
  <si>
    <t>医療法人　古川内科クリニック</t>
    <rPh sb="0" eb="2">
      <t>イリョウ</t>
    </rPh>
    <rPh sb="2" eb="4">
      <t>ホウジン</t>
    </rPh>
    <rPh sb="5" eb="7">
      <t>フルカワ</t>
    </rPh>
    <rPh sb="7" eb="9">
      <t>ナイカ</t>
    </rPh>
    <phoneticPr fontId="2"/>
  </si>
  <si>
    <t>佐賀市嘉瀬町大字扇町２４６９番地２６</t>
    <rPh sb="0" eb="3">
      <t>サガシ</t>
    </rPh>
    <rPh sb="3" eb="5">
      <t>カセ</t>
    </rPh>
    <rPh sb="5" eb="6">
      <t>マチ</t>
    </rPh>
    <rPh sb="6" eb="8">
      <t>オオアザ</t>
    </rPh>
    <rPh sb="8" eb="10">
      <t>オウギマチ</t>
    </rPh>
    <rPh sb="14" eb="16">
      <t>バンチ</t>
    </rPh>
    <phoneticPr fontId="2"/>
  </si>
  <si>
    <t>丸山　誠代</t>
    <rPh sb="0" eb="2">
      <t>マルヤマ</t>
    </rPh>
    <rPh sb="3" eb="4">
      <t>マコト</t>
    </rPh>
    <rPh sb="4" eb="5">
      <t>ヨ</t>
    </rPh>
    <phoneticPr fontId="2"/>
  </si>
  <si>
    <t>武雄市武雄町大字富岡１２６２４番地５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トミオカ</t>
    </rPh>
    <rPh sb="15" eb="17">
      <t>バンチ</t>
    </rPh>
    <phoneticPr fontId="2"/>
  </si>
  <si>
    <t>悠悠クリニック</t>
    <rPh sb="0" eb="1">
      <t>ハルカ</t>
    </rPh>
    <rPh sb="1" eb="2">
      <t>ハルカ</t>
    </rPh>
    <phoneticPr fontId="2"/>
  </si>
  <si>
    <t>仲井　宏充</t>
    <rPh sb="0" eb="2">
      <t>ナカイ</t>
    </rPh>
    <rPh sb="3" eb="5">
      <t>ヒロミツ</t>
    </rPh>
    <phoneticPr fontId="2"/>
  </si>
  <si>
    <t>唐津市鏡２５３７番地</t>
    <rPh sb="0" eb="3">
      <t>カラツシ</t>
    </rPh>
    <rPh sb="3" eb="4">
      <t>カガミ</t>
    </rPh>
    <rPh sb="8" eb="10">
      <t>バンチ</t>
    </rPh>
    <phoneticPr fontId="2"/>
  </si>
  <si>
    <t>久保田　仁士</t>
    <rPh sb="0" eb="3">
      <t>クボタ</t>
    </rPh>
    <rPh sb="4" eb="5">
      <t>ジン</t>
    </rPh>
    <rPh sb="5" eb="6">
      <t>シ</t>
    </rPh>
    <phoneticPr fontId="2"/>
  </si>
  <si>
    <t>嬉野　光俊</t>
    <rPh sb="3" eb="5">
      <t>ミツトシ</t>
    </rPh>
    <phoneticPr fontId="2"/>
  </si>
  <si>
    <r>
      <rPr>
        <sz val="8"/>
        <rFont val="ＭＳ 明朝"/>
        <family val="1"/>
        <charset val="128"/>
      </rPr>
      <t>２価</t>
    </r>
    <r>
      <rPr>
        <sz val="6"/>
        <rFont val="ＭＳ 明朝"/>
        <family val="1"/>
        <charset val="128"/>
      </rPr>
      <t xml:space="preserve">
ワクチン</t>
    </r>
    <rPh sb="1" eb="2">
      <t>カ</t>
    </rPh>
    <phoneticPr fontId="2"/>
  </si>
  <si>
    <r>
      <rPr>
        <sz val="8"/>
        <rFont val="ＭＳ 明朝"/>
        <family val="1"/>
        <charset val="128"/>
      </rPr>
      <t>４価</t>
    </r>
    <r>
      <rPr>
        <sz val="6"/>
        <rFont val="ＭＳ 明朝"/>
        <family val="1"/>
        <charset val="128"/>
      </rPr>
      <t xml:space="preserve">
ワクチン</t>
    </r>
    <rPh sb="1" eb="2">
      <t>カ</t>
    </rPh>
    <phoneticPr fontId="2"/>
  </si>
  <si>
    <t>江頭  昌典</t>
    <rPh sb="0" eb="2">
      <t>エガシラ</t>
    </rPh>
    <rPh sb="4" eb="5">
      <t>マサ</t>
    </rPh>
    <rPh sb="5" eb="6">
      <t>テン</t>
    </rPh>
    <phoneticPr fontId="2"/>
  </si>
  <si>
    <t>光岡  正純</t>
    <rPh sb="0" eb="2">
      <t>ミツオカ</t>
    </rPh>
    <rPh sb="4" eb="6">
      <t>マサズミ</t>
    </rPh>
    <phoneticPr fontId="2"/>
  </si>
  <si>
    <t>久冨  昭孝</t>
    <rPh sb="0" eb="2">
      <t>ヒサトミ</t>
    </rPh>
    <rPh sb="4" eb="5">
      <t>ショウ</t>
    </rPh>
    <rPh sb="5" eb="6">
      <t>タカシ</t>
    </rPh>
    <phoneticPr fontId="2"/>
  </si>
  <si>
    <t>大野  毎子</t>
    <rPh sb="0" eb="2">
      <t>オオノ</t>
    </rPh>
    <rPh sb="4" eb="6">
      <t>マイコ</t>
    </rPh>
    <phoneticPr fontId="2"/>
  </si>
  <si>
    <t>藤川　謙二</t>
    <rPh sb="0" eb="2">
      <t>フジカワ</t>
    </rPh>
    <rPh sb="3" eb="5">
      <t>ケンジ</t>
    </rPh>
    <phoneticPr fontId="2"/>
  </si>
  <si>
    <t>医療法人清藍会　丸内クリニック</t>
    <rPh sb="4" eb="5">
      <t>セイ</t>
    </rPh>
    <rPh sb="5" eb="6">
      <t>ラン</t>
    </rPh>
    <rPh sb="6" eb="7">
      <t>カイ</t>
    </rPh>
    <rPh sb="8" eb="9">
      <t>マル</t>
    </rPh>
    <rPh sb="9" eb="10">
      <t>ウチ</t>
    </rPh>
    <phoneticPr fontId="2"/>
  </si>
  <si>
    <t>丸内　辰裕</t>
    <rPh sb="0" eb="1">
      <t>マル</t>
    </rPh>
    <rPh sb="1" eb="2">
      <t>ウチ</t>
    </rPh>
    <rPh sb="3" eb="4">
      <t>タツ</t>
    </rPh>
    <rPh sb="4" eb="5">
      <t>ユウ</t>
    </rPh>
    <phoneticPr fontId="2"/>
  </si>
  <si>
    <t>佐賀市兵庫南２丁目18-28</t>
    <rPh sb="0" eb="3">
      <t>サガシ</t>
    </rPh>
    <rPh sb="3" eb="5">
      <t>ヒョウゴ</t>
    </rPh>
    <rPh sb="5" eb="6">
      <t>ミナミ</t>
    </rPh>
    <rPh sb="7" eb="9">
      <t>チョウメ</t>
    </rPh>
    <phoneticPr fontId="2"/>
  </si>
  <si>
    <t>山辺　忠厚</t>
    <rPh sb="0" eb="2">
      <t>ヤマベ</t>
    </rPh>
    <phoneticPr fontId="2"/>
  </si>
  <si>
    <t>医療法人　三樹会　みきクリニック</t>
    <rPh sb="5" eb="7">
      <t>ミキ</t>
    </rPh>
    <rPh sb="7" eb="8">
      <t>カイ</t>
    </rPh>
    <phoneticPr fontId="2"/>
  </si>
  <si>
    <t>三養基郡みやき町大字市武１３３１－９</t>
    <rPh sb="10" eb="11">
      <t>シ</t>
    </rPh>
    <rPh sb="11" eb="12">
      <t>タケ</t>
    </rPh>
    <phoneticPr fontId="2"/>
  </si>
  <si>
    <t>西谷　剣四郎</t>
    <rPh sb="0" eb="2">
      <t>ニシタニ</t>
    </rPh>
    <rPh sb="3" eb="4">
      <t>ケン</t>
    </rPh>
    <rPh sb="4" eb="6">
      <t>シロウ</t>
    </rPh>
    <phoneticPr fontId="2"/>
  </si>
  <si>
    <t>森田　園美</t>
    <rPh sb="3" eb="4">
      <t>エン</t>
    </rPh>
    <rPh sb="4" eb="5">
      <t>ビ</t>
    </rPh>
    <phoneticPr fontId="2"/>
  </si>
  <si>
    <t>藤邑　俊克</t>
    <rPh sb="3" eb="5">
      <t>トシカツ</t>
    </rPh>
    <phoneticPr fontId="2"/>
  </si>
  <si>
    <t>※高校生以上のみ</t>
  </si>
  <si>
    <t>※当センター患者、紹介患者のみ接種</t>
  </si>
  <si>
    <t>石井外科医院</t>
    <rPh sb="0" eb="2">
      <t>イシイ</t>
    </rPh>
    <rPh sb="2" eb="4">
      <t>ゲカ</t>
    </rPh>
    <rPh sb="4" eb="6">
      <t>イイン</t>
    </rPh>
    <phoneticPr fontId="2"/>
  </si>
  <si>
    <t>石井　倫平</t>
  </si>
  <si>
    <t>小城市小城町２４９番地１</t>
  </si>
  <si>
    <t>0952-73-3641</t>
  </si>
  <si>
    <t>伊東医院</t>
    <rPh sb="0" eb="2">
      <t>イトウ</t>
    </rPh>
    <rPh sb="2" eb="4">
      <t>イイン</t>
    </rPh>
    <phoneticPr fontId="2"/>
  </si>
  <si>
    <t>伊東　浩章</t>
  </si>
  <si>
    <t>小城市小城町２７８番地</t>
  </si>
  <si>
    <t>0952-73-3235</t>
  </si>
  <si>
    <t>まなべ消化器内科クリニック</t>
    <rPh sb="3" eb="5">
      <t>ショウカ</t>
    </rPh>
    <rPh sb="5" eb="6">
      <t>キ</t>
    </rPh>
    <rPh sb="6" eb="8">
      <t>ナイカ</t>
    </rPh>
    <phoneticPr fontId="2"/>
  </si>
  <si>
    <t>眞鍋  靖史</t>
    <rPh sb="0" eb="1">
      <t>マ</t>
    </rPh>
    <rPh sb="1" eb="2">
      <t>ナベ</t>
    </rPh>
    <rPh sb="4" eb="6">
      <t>ヤスフミ</t>
    </rPh>
    <phoneticPr fontId="2"/>
  </si>
  <si>
    <t>小城市三日月町長神田２１７３番地４</t>
    <rPh sb="0" eb="2">
      <t>オギ</t>
    </rPh>
    <rPh sb="2" eb="3">
      <t>シ</t>
    </rPh>
    <rPh sb="3" eb="6">
      <t>ミカヅキ</t>
    </rPh>
    <rPh sb="6" eb="7">
      <t>マチ</t>
    </rPh>
    <rPh sb="7" eb="8">
      <t>ナガ</t>
    </rPh>
    <rPh sb="14" eb="16">
      <t>バンチ</t>
    </rPh>
    <phoneticPr fontId="2"/>
  </si>
  <si>
    <t>（医療法人友和会）鶴田運動機能回復クリニック</t>
    <rPh sb="1" eb="3">
      <t>イリョウ</t>
    </rPh>
    <rPh sb="3" eb="5">
      <t>ホウジン</t>
    </rPh>
    <rPh sb="5" eb="6">
      <t>トモ</t>
    </rPh>
    <rPh sb="6" eb="7">
      <t>ワ</t>
    </rPh>
    <rPh sb="7" eb="8">
      <t>カイ</t>
    </rPh>
    <rPh sb="9" eb="11">
      <t>ツルタ</t>
    </rPh>
    <rPh sb="11" eb="13">
      <t>ウンドウ</t>
    </rPh>
    <rPh sb="13" eb="15">
      <t>キノウ</t>
    </rPh>
    <rPh sb="15" eb="17">
      <t>カイフク</t>
    </rPh>
    <phoneticPr fontId="2"/>
  </si>
  <si>
    <t>小峯　光徳</t>
    <rPh sb="0" eb="1">
      <t>ショウ</t>
    </rPh>
    <rPh sb="1" eb="2">
      <t>ミネ</t>
    </rPh>
    <rPh sb="3" eb="4">
      <t>ヒカル</t>
    </rPh>
    <rPh sb="4" eb="5">
      <t>トク</t>
    </rPh>
    <phoneticPr fontId="2"/>
  </si>
  <si>
    <t>小城市牛津町上砥川１７４番地８</t>
  </si>
  <si>
    <t>0952-51-5611</t>
  </si>
  <si>
    <t>はやしだ耳鼻咽喉科</t>
    <rPh sb="4" eb="6">
      <t>ジビ</t>
    </rPh>
    <rPh sb="6" eb="8">
      <t>インコウ</t>
    </rPh>
    <rPh sb="8" eb="9">
      <t>カ</t>
    </rPh>
    <phoneticPr fontId="2"/>
  </si>
  <si>
    <t>林田　精一郎</t>
    <rPh sb="0" eb="2">
      <t>ハヤシダ</t>
    </rPh>
    <rPh sb="3" eb="6">
      <t>セイイチロウ</t>
    </rPh>
    <phoneticPr fontId="2"/>
  </si>
  <si>
    <t>小城市三日月町長神田２１７１番地３</t>
    <rPh sb="0" eb="3">
      <t>オギシ</t>
    </rPh>
    <rPh sb="3" eb="6">
      <t>ミカヅキ</t>
    </rPh>
    <rPh sb="6" eb="7">
      <t>マチ</t>
    </rPh>
    <rPh sb="14" eb="16">
      <t>バンチ</t>
    </rPh>
    <phoneticPr fontId="2"/>
  </si>
  <si>
    <t>大島  勝也</t>
    <rPh sb="0" eb="2">
      <t>オオシマ</t>
    </rPh>
    <rPh sb="4" eb="5">
      <t>カツ</t>
    </rPh>
    <rPh sb="5" eb="6">
      <t>ヤ</t>
    </rPh>
    <phoneticPr fontId="2"/>
  </si>
  <si>
    <t>小城市牛津町乙柳１０９６番地１</t>
    <rPh sb="0" eb="2">
      <t>オギ</t>
    </rPh>
    <rPh sb="2" eb="3">
      <t>シ</t>
    </rPh>
    <rPh sb="3" eb="5">
      <t>ウシヅ</t>
    </rPh>
    <rPh sb="5" eb="6">
      <t>マチ</t>
    </rPh>
    <rPh sb="6" eb="8">
      <t>オトヤナギ</t>
    </rPh>
    <rPh sb="12" eb="14">
      <t>バンチ</t>
    </rPh>
    <phoneticPr fontId="2"/>
  </si>
  <si>
    <t>島内　義弘</t>
  </si>
  <si>
    <t>小城市牛津町勝１４９９番地１</t>
  </si>
  <si>
    <t>0952-66-6036</t>
  </si>
  <si>
    <t>（医療法人友和会）鶴田整形外科</t>
    <rPh sb="1" eb="3">
      <t>イリョウ</t>
    </rPh>
    <rPh sb="3" eb="5">
      <t>ホウジン</t>
    </rPh>
    <rPh sb="5" eb="6">
      <t>ユウ</t>
    </rPh>
    <rPh sb="6" eb="7">
      <t>ワ</t>
    </rPh>
    <rPh sb="7" eb="8">
      <t>カイ</t>
    </rPh>
    <rPh sb="9" eb="11">
      <t>ツルタ</t>
    </rPh>
    <rPh sb="11" eb="13">
      <t>セイケイ</t>
    </rPh>
    <rPh sb="13" eb="15">
      <t>ゲカ</t>
    </rPh>
    <phoneticPr fontId="2"/>
  </si>
  <si>
    <t>鶴田　敏幸</t>
    <rPh sb="0" eb="2">
      <t>ツルタ</t>
    </rPh>
    <rPh sb="3" eb="5">
      <t>トシユキ</t>
    </rPh>
    <phoneticPr fontId="2"/>
  </si>
  <si>
    <t>小城市牛津町勝１２４１番地６</t>
  </si>
  <si>
    <t>0952-66-4114</t>
  </si>
  <si>
    <t>医療法人修和会　村岡内科医院</t>
    <rPh sb="0" eb="2">
      <t>イリョウ</t>
    </rPh>
    <rPh sb="2" eb="4">
      <t>ホウジン</t>
    </rPh>
    <rPh sb="4" eb="5">
      <t>オサ</t>
    </rPh>
    <rPh sb="5" eb="6">
      <t>ワ</t>
    </rPh>
    <rPh sb="6" eb="7">
      <t>カイ</t>
    </rPh>
    <rPh sb="8" eb="10">
      <t>ムラオカ</t>
    </rPh>
    <rPh sb="10" eb="12">
      <t>ナイカ</t>
    </rPh>
    <rPh sb="12" eb="14">
      <t>イイン</t>
    </rPh>
    <phoneticPr fontId="2"/>
  </si>
  <si>
    <t>村岡　浩</t>
  </si>
  <si>
    <t>小城市牛津町牛津７３４番地１</t>
  </si>
  <si>
    <t>0952-66-3750</t>
  </si>
  <si>
    <t>（医療法人六科会）徳富医院</t>
    <rPh sb="1" eb="3">
      <t>イリョウ</t>
    </rPh>
    <rPh sb="3" eb="5">
      <t>ホウジン</t>
    </rPh>
    <rPh sb="5" eb="6">
      <t>６</t>
    </rPh>
    <rPh sb="6" eb="7">
      <t>カ</t>
    </rPh>
    <rPh sb="7" eb="8">
      <t>カイ</t>
    </rPh>
    <rPh sb="9" eb="11">
      <t>トクトミ</t>
    </rPh>
    <rPh sb="11" eb="13">
      <t>イイン</t>
    </rPh>
    <phoneticPr fontId="2"/>
  </si>
  <si>
    <t>原野　裕子</t>
  </si>
  <si>
    <t>小城市芦刈町三王崎３１６番地３</t>
  </si>
  <si>
    <t>0952-66-1547</t>
  </si>
  <si>
    <t>×</t>
    <phoneticPr fontId="2"/>
  </si>
  <si>
    <t>当院通院患者に限る</t>
    <rPh sb="0" eb="1">
      <t>トウ</t>
    </rPh>
    <rPh sb="1" eb="2">
      <t>イン</t>
    </rPh>
    <rPh sb="2" eb="4">
      <t>ツウイン</t>
    </rPh>
    <rPh sb="4" eb="6">
      <t>カンジャ</t>
    </rPh>
    <rPh sb="7" eb="8">
      <t>カギ</t>
    </rPh>
    <phoneticPr fontId="2"/>
  </si>
  <si>
    <t>医療法人なごみ会　口石やすひろ整形外科クリニック</t>
  </si>
  <si>
    <t>当院かかりつけの方で、主治医判断で必要ありと判断した場合のみ接種を行う</t>
    <rPh sb="0" eb="2">
      <t>トウイン</t>
    </rPh>
    <rPh sb="8" eb="9">
      <t>ホウ</t>
    </rPh>
    <rPh sb="11" eb="14">
      <t>シュジイ</t>
    </rPh>
    <rPh sb="14" eb="16">
      <t>ハンダン</t>
    </rPh>
    <rPh sb="17" eb="19">
      <t>ヒツヨウ</t>
    </rPh>
    <rPh sb="22" eb="24">
      <t>ハンダン</t>
    </rPh>
    <rPh sb="26" eb="28">
      <t>バアイ</t>
    </rPh>
    <rPh sb="30" eb="32">
      <t>セッシュ</t>
    </rPh>
    <rPh sb="33" eb="34">
      <t>オコナ</t>
    </rPh>
    <phoneticPr fontId="2"/>
  </si>
  <si>
    <t>(医療法人透現)介護老人保健施設白い石</t>
    <rPh sb="6" eb="7">
      <t>ウツツ</t>
    </rPh>
    <phoneticPr fontId="2"/>
  </si>
  <si>
    <t>亀谷　真智子</t>
    <rPh sb="0" eb="2">
      <t>カメヤ</t>
    </rPh>
    <rPh sb="3" eb="6">
      <t>マチコ</t>
    </rPh>
    <phoneticPr fontId="2"/>
  </si>
  <si>
    <t>佐賀市道祖元町７１番</t>
    <rPh sb="0" eb="3">
      <t>サガシ</t>
    </rPh>
    <rPh sb="3" eb="4">
      <t>ミチ</t>
    </rPh>
    <rPh sb="4" eb="5">
      <t>ソ</t>
    </rPh>
    <rPh sb="5" eb="6">
      <t>モト</t>
    </rPh>
    <rPh sb="6" eb="7">
      <t>マチ</t>
    </rPh>
    <rPh sb="9" eb="10">
      <t>バン</t>
    </rPh>
    <phoneticPr fontId="2"/>
  </si>
  <si>
    <t>内科・外科　くろだ医院</t>
    <rPh sb="0" eb="2">
      <t>ナイカ</t>
    </rPh>
    <rPh sb="3" eb="5">
      <t>ゲカ</t>
    </rPh>
    <rPh sb="9" eb="11">
      <t>イイン</t>
    </rPh>
    <phoneticPr fontId="2"/>
  </si>
  <si>
    <t>黒田　久志</t>
    <rPh sb="0" eb="2">
      <t>クロダ</t>
    </rPh>
    <rPh sb="3" eb="4">
      <t>ヒサシ</t>
    </rPh>
    <rPh sb="4" eb="5">
      <t>シ</t>
    </rPh>
    <phoneticPr fontId="2"/>
  </si>
  <si>
    <t>鳥栖市元町１３２８番地５－１Ｆ</t>
    <rPh sb="0" eb="3">
      <t>トスシ</t>
    </rPh>
    <rPh sb="9" eb="11">
      <t>バンチ</t>
    </rPh>
    <phoneticPr fontId="2"/>
  </si>
  <si>
    <t>田島　裕</t>
    <rPh sb="0" eb="2">
      <t>タジマ</t>
    </rPh>
    <rPh sb="3" eb="4">
      <t>ユウ</t>
    </rPh>
    <phoneticPr fontId="2"/>
  </si>
  <si>
    <t>唐津市坊主町５３２番地２</t>
    <rPh sb="0" eb="3">
      <t>カラツシ</t>
    </rPh>
    <rPh sb="3" eb="6">
      <t>ボウズマチ</t>
    </rPh>
    <rPh sb="9" eb="11">
      <t>バンチ</t>
    </rPh>
    <phoneticPr fontId="2"/>
  </si>
  <si>
    <t>医療法人　よしむら整形外科クリニック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2"/>
  </si>
  <si>
    <t>鳥栖市本鳥栖町６３３番４３</t>
    <rPh sb="0" eb="3">
      <t>トスシ</t>
    </rPh>
    <rPh sb="3" eb="4">
      <t>ホン</t>
    </rPh>
    <rPh sb="4" eb="6">
      <t>トス</t>
    </rPh>
    <rPh sb="6" eb="7">
      <t>マチ</t>
    </rPh>
    <rPh sb="10" eb="11">
      <t>バン</t>
    </rPh>
    <phoneticPr fontId="2"/>
  </si>
  <si>
    <t>大手口クリニック</t>
    <rPh sb="0" eb="2">
      <t>オオテ</t>
    </rPh>
    <rPh sb="2" eb="3">
      <t>グチ</t>
    </rPh>
    <phoneticPr fontId="2"/>
  </si>
  <si>
    <t>唐津市弓鷹町１５１１番地</t>
    <rPh sb="0" eb="3">
      <t>カラツシ</t>
    </rPh>
    <rPh sb="3" eb="4">
      <t>ユミ</t>
    </rPh>
    <rPh sb="4" eb="5">
      <t>タカ</t>
    </rPh>
    <rPh sb="5" eb="6">
      <t>マチ</t>
    </rPh>
    <rPh sb="10" eb="12">
      <t>バンチ</t>
    </rPh>
    <phoneticPr fontId="2"/>
  </si>
  <si>
    <t>萩原脳神経外科クリニック</t>
    <rPh sb="0" eb="2">
      <t>ハギハラ</t>
    </rPh>
    <rPh sb="2" eb="5">
      <t>ノウシンケイ</t>
    </rPh>
    <rPh sb="5" eb="7">
      <t>ゲカ</t>
    </rPh>
    <phoneticPr fontId="2"/>
  </si>
  <si>
    <t>佐賀市木原1-24-38</t>
    <rPh sb="0" eb="3">
      <t>サガシ</t>
    </rPh>
    <rPh sb="3" eb="5">
      <t>キハラ</t>
    </rPh>
    <phoneticPr fontId="2"/>
  </si>
  <si>
    <t>山下　清司</t>
    <rPh sb="0" eb="2">
      <t>ヤマシタ</t>
    </rPh>
    <rPh sb="3" eb="4">
      <t>セイ</t>
    </rPh>
    <rPh sb="4" eb="5">
      <t>ツカサ</t>
    </rPh>
    <phoneticPr fontId="2"/>
  </si>
  <si>
    <t>※子宮頸がん予防ワクチンの
２価ワクチンについては、要予約</t>
  </si>
  <si>
    <t>立石　行生</t>
    <rPh sb="0" eb="2">
      <t>タテイシ</t>
    </rPh>
    <rPh sb="3" eb="4">
      <t>ユ</t>
    </rPh>
    <rPh sb="4" eb="5">
      <t>イ</t>
    </rPh>
    <phoneticPr fontId="2"/>
  </si>
  <si>
    <t>古川　裕生</t>
    <rPh sb="0" eb="2">
      <t>フルカワ</t>
    </rPh>
    <rPh sb="3" eb="4">
      <t>ユウ</t>
    </rPh>
    <rPh sb="4" eb="5">
      <t>イ</t>
    </rPh>
    <phoneticPr fontId="2"/>
  </si>
  <si>
    <t>×</t>
    <phoneticPr fontId="2"/>
  </si>
  <si>
    <t>0955-75-5181</t>
    <phoneticPr fontId="2"/>
  </si>
  <si>
    <t>佐賀市木原１丁目２４番３８号</t>
    <rPh sb="0" eb="3">
      <t>サガシ</t>
    </rPh>
    <rPh sb="3" eb="5">
      <t>キハラ</t>
    </rPh>
    <rPh sb="6" eb="8">
      <t>チョウメ</t>
    </rPh>
    <rPh sb="10" eb="11">
      <t>バン</t>
    </rPh>
    <rPh sb="13" eb="14">
      <t>ゴウ</t>
    </rPh>
    <phoneticPr fontId="2"/>
  </si>
  <si>
    <t>上村　春甫</t>
    <rPh sb="3" eb="4">
      <t>ハル</t>
    </rPh>
    <rPh sb="4" eb="5">
      <t>ホ</t>
    </rPh>
    <phoneticPr fontId="2"/>
  </si>
  <si>
    <t>西　智子</t>
    <rPh sb="0" eb="1">
      <t>ニシ</t>
    </rPh>
    <rPh sb="2" eb="4">
      <t>トモコ</t>
    </rPh>
    <phoneticPr fontId="2"/>
  </si>
  <si>
    <t>佐野　雅之</t>
    <rPh sb="0" eb="2">
      <t>サノ</t>
    </rPh>
    <rPh sb="3" eb="5">
      <t>マサユキ</t>
    </rPh>
    <phoneticPr fontId="2"/>
  </si>
  <si>
    <t>わたなべ女性内科</t>
    <rPh sb="4" eb="6">
      <t>ジョセイ</t>
    </rPh>
    <rPh sb="6" eb="8">
      <t>ナイカ</t>
    </rPh>
    <phoneticPr fontId="2"/>
  </si>
  <si>
    <t>渡邉　恵子</t>
    <rPh sb="0" eb="2">
      <t>ワタナベ</t>
    </rPh>
    <rPh sb="3" eb="5">
      <t>ケイコ</t>
    </rPh>
    <phoneticPr fontId="2"/>
  </si>
  <si>
    <t>佐賀市鍋島町森田５９４番地１</t>
    <rPh sb="0" eb="3">
      <t>サガシ</t>
    </rPh>
    <rPh sb="6" eb="8">
      <t>モリタ</t>
    </rPh>
    <rPh sb="11" eb="13">
      <t>バンチ</t>
    </rPh>
    <phoneticPr fontId="2"/>
  </si>
  <si>
    <t>植田産婦人科内科医院</t>
    <rPh sb="0" eb="2">
      <t>ウエダ</t>
    </rPh>
    <rPh sb="2" eb="6">
      <t>サンフジンカ</t>
    </rPh>
    <rPh sb="6" eb="8">
      <t>ナイカ</t>
    </rPh>
    <rPh sb="8" eb="10">
      <t>イイン</t>
    </rPh>
    <phoneticPr fontId="2"/>
  </si>
  <si>
    <t>佐賀市与賀町２番５３号</t>
    <rPh sb="0" eb="3">
      <t>サガシ</t>
    </rPh>
    <rPh sb="3" eb="5">
      <t>ヨカ</t>
    </rPh>
    <rPh sb="5" eb="6">
      <t>マチ</t>
    </rPh>
    <rPh sb="7" eb="8">
      <t>バン</t>
    </rPh>
    <rPh sb="10" eb="11">
      <t>ゴウ</t>
    </rPh>
    <phoneticPr fontId="2"/>
  </si>
  <si>
    <t>有島　宏明</t>
    <rPh sb="3" eb="5">
      <t>ヒロアキ</t>
    </rPh>
    <phoneticPr fontId="2"/>
  </si>
  <si>
    <t>篠田　毅</t>
    <rPh sb="3" eb="4">
      <t>ツヨシ</t>
    </rPh>
    <phoneticPr fontId="2"/>
  </si>
  <si>
    <t>貝原　良太</t>
    <rPh sb="3" eb="5">
      <t>リョウタ</t>
    </rPh>
    <phoneticPr fontId="2"/>
  </si>
  <si>
    <t>和田　郁子</t>
    <rPh sb="3" eb="5">
      <t>イクコ</t>
    </rPh>
    <phoneticPr fontId="2"/>
  </si>
  <si>
    <t>橋野　耕太郎</t>
    <rPh sb="3" eb="6">
      <t>コウタロウ</t>
    </rPh>
    <phoneticPr fontId="2"/>
  </si>
  <si>
    <t>酒井　健</t>
    <rPh sb="3" eb="4">
      <t>ケン</t>
    </rPh>
    <phoneticPr fontId="2"/>
  </si>
  <si>
    <t>医療法人　さかい胃腸・内視鏡内科クリニック</t>
    <rPh sb="8" eb="10">
      <t>イチョウ</t>
    </rPh>
    <rPh sb="11" eb="14">
      <t>ナイシキョウ</t>
    </rPh>
    <rPh sb="14" eb="16">
      <t>ナイカ</t>
    </rPh>
    <phoneticPr fontId="2"/>
  </si>
  <si>
    <t>井上　通朗</t>
    <rPh sb="3" eb="4">
      <t>トオル</t>
    </rPh>
    <rPh sb="4" eb="5">
      <t>ロウ</t>
    </rPh>
    <phoneticPr fontId="2"/>
  </si>
  <si>
    <t>永島　一弥</t>
    <rPh sb="0" eb="2">
      <t>エイシマ</t>
    </rPh>
    <rPh sb="3" eb="5">
      <t>カズヤ</t>
    </rPh>
    <phoneticPr fontId="2"/>
  </si>
  <si>
    <t>小城市小城町８１５番地１</t>
    <rPh sb="0" eb="2">
      <t>オギ</t>
    </rPh>
    <rPh sb="2" eb="3">
      <t>シ</t>
    </rPh>
    <rPh sb="3" eb="5">
      <t>オギ</t>
    </rPh>
    <rPh sb="5" eb="6">
      <t>マチ</t>
    </rPh>
    <phoneticPr fontId="2"/>
  </si>
  <si>
    <t>医療法人健耳会蒲地耳鼻咽喉科医院</t>
    <rPh sb="0" eb="2">
      <t>イリョウ</t>
    </rPh>
    <rPh sb="2" eb="4">
      <t>ホウジン</t>
    </rPh>
    <rPh sb="4" eb="5">
      <t>ケン</t>
    </rPh>
    <rPh sb="5" eb="6">
      <t>ミミ</t>
    </rPh>
    <rPh sb="6" eb="7">
      <t>カイ</t>
    </rPh>
    <rPh sb="7" eb="9">
      <t>カマチ</t>
    </rPh>
    <rPh sb="9" eb="11">
      <t>ジビ</t>
    </rPh>
    <rPh sb="11" eb="13">
      <t>インコウ</t>
    </rPh>
    <rPh sb="13" eb="14">
      <t>カ</t>
    </rPh>
    <rPh sb="14" eb="16">
      <t>イイン</t>
    </rPh>
    <phoneticPr fontId="2"/>
  </si>
  <si>
    <t>蒲池　紳一郎</t>
    <rPh sb="0" eb="2">
      <t>カマチ</t>
    </rPh>
    <rPh sb="3" eb="6">
      <t>シンイチロウ</t>
    </rPh>
    <phoneticPr fontId="2"/>
  </si>
  <si>
    <t>小池　健太</t>
    <rPh sb="0" eb="2">
      <t>コイケ</t>
    </rPh>
    <rPh sb="3" eb="5">
      <t>ケンタ</t>
    </rPh>
    <phoneticPr fontId="2"/>
  </si>
  <si>
    <t>島ノ江　洋平</t>
    <rPh sb="0" eb="1">
      <t>シマ</t>
    </rPh>
    <rPh sb="2" eb="3">
      <t>エ</t>
    </rPh>
    <rPh sb="4" eb="6">
      <t>ヨウヘイ</t>
    </rPh>
    <phoneticPr fontId="2"/>
  </si>
  <si>
    <t>佐賀市神野東4丁目３番２９号</t>
    <rPh sb="0" eb="3">
      <t>サガシ</t>
    </rPh>
    <rPh sb="3" eb="5">
      <t>コウノ</t>
    </rPh>
    <rPh sb="5" eb="6">
      <t>ヒガシ</t>
    </rPh>
    <rPh sb="7" eb="9">
      <t>チョウメ</t>
    </rPh>
    <rPh sb="10" eb="11">
      <t>バン</t>
    </rPh>
    <rPh sb="13" eb="14">
      <t>ゴウ</t>
    </rPh>
    <phoneticPr fontId="2"/>
  </si>
  <si>
    <t>諸隈　強</t>
    <rPh sb="3" eb="4">
      <t>ツヨシ</t>
    </rPh>
    <phoneticPr fontId="2"/>
  </si>
  <si>
    <t>神埼市神埼町本堀３１９９番地１</t>
    <rPh sb="12" eb="14">
      <t>バンチ</t>
    </rPh>
    <phoneticPr fontId="2"/>
  </si>
  <si>
    <t>佐賀市兵庫北２丁目１９番１２号</t>
    <rPh sb="0" eb="3">
      <t>サガシ</t>
    </rPh>
    <rPh sb="3" eb="5">
      <t>ヒョウゴ</t>
    </rPh>
    <rPh sb="5" eb="6">
      <t>キタ</t>
    </rPh>
    <rPh sb="7" eb="9">
      <t>チョウメ</t>
    </rPh>
    <rPh sb="11" eb="12">
      <t>バン</t>
    </rPh>
    <rPh sb="14" eb="15">
      <t>ゴウ</t>
    </rPh>
    <phoneticPr fontId="2"/>
  </si>
  <si>
    <t>医療法人敬天堂介護老人保健施設ユートピアしゃくなげ</t>
    <rPh sb="0" eb="2">
      <t>イリョウ</t>
    </rPh>
    <rPh sb="2" eb="4">
      <t>ホウジン</t>
    </rPh>
    <rPh sb="4" eb="5">
      <t>ケイ</t>
    </rPh>
    <rPh sb="5" eb="6">
      <t>テン</t>
    </rPh>
    <rPh sb="6" eb="7">
      <t>ドウ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</si>
  <si>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杵島郡江北町大字惣領分２４２０番地１</t>
    <rPh sb="0" eb="3">
      <t>キシマグン</t>
    </rPh>
    <rPh sb="3" eb="5">
      <t>コウホク</t>
    </rPh>
    <rPh sb="5" eb="6">
      <t>チョウ</t>
    </rPh>
    <rPh sb="6" eb="8">
      <t>オオアザ</t>
    </rPh>
    <rPh sb="8" eb="11">
      <t>ソウリョウブン</t>
    </rPh>
    <rPh sb="15" eb="17">
      <t>バンチ</t>
    </rPh>
    <phoneticPr fontId="2"/>
  </si>
  <si>
    <t>入所利用者のみ</t>
    <rPh sb="0" eb="2">
      <t>ニュウショ</t>
    </rPh>
    <rPh sb="2" eb="5">
      <t>リヨウシャ</t>
    </rPh>
    <phoneticPr fontId="2"/>
  </si>
  <si>
    <t>さかえまち整形外科</t>
    <rPh sb="5" eb="7">
      <t>セイケイ</t>
    </rPh>
    <rPh sb="7" eb="9">
      <t>ゲカ</t>
    </rPh>
    <phoneticPr fontId="2"/>
  </si>
  <si>
    <t>角田　憲治</t>
    <rPh sb="3" eb="5">
      <t>ケンジ</t>
    </rPh>
    <phoneticPr fontId="2"/>
  </si>
  <si>
    <t>緒方　文江</t>
    <rPh sb="3" eb="5">
      <t>フミエ</t>
    </rPh>
    <phoneticPr fontId="2"/>
  </si>
  <si>
    <t>（医療法人至誠会）なゆたの森病院</t>
    <rPh sb="1" eb="3">
      <t>イリョウ</t>
    </rPh>
    <rPh sb="3" eb="5">
      <t>ホウジン</t>
    </rPh>
    <rPh sb="5" eb="6">
      <t>イタ</t>
    </rPh>
    <rPh sb="6" eb="7">
      <t>マコト</t>
    </rPh>
    <rPh sb="7" eb="8">
      <t>カイ</t>
    </rPh>
    <rPh sb="13" eb="14">
      <t>モリ</t>
    </rPh>
    <rPh sb="14" eb="16">
      <t>ビョウイン</t>
    </rPh>
    <phoneticPr fontId="2"/>
  </si>
  <si>
    <t>佐賀市本庄町本庄２６９番地１</t>
    <rPh sb="0" eb="3">
      <t>サガシ</t>
    </rPh>
    <rPh sb="3" eb="5">
      <t>ホンジョウ</t>
    </rPh>
    <rPh sb="5" eb="6">
      <t>マチ</t>
    </rPh>
    <rPh sb="6" eb="8">
      <t>ホンジョウ</t>
    </rPh>
    <rPh sb="11" eb="13">
      <t>バンチ</t>
    </rPh>
    <phoneticPr fontId="2"/>
  </si>
  <si>
    <t>犬尾　明文</t>
    <rPh sb="3" eb="5">
      <t>アキフミ</t>
    </rPh>
    <phoneticPr fontId="2"/>
  </si>
  <si>
    <t>杵島郡白石町大字福吉１８３５番地１</t>
    <rPh sb="6" eb="8">
      <t>オオアザ</t>
    </rPh>
    <rPh sb="8" eb="10">
      <t>フクヨシ</t>
    </rPh>
    <phoneticPr fontId="2"/>
  </si>
  <si>
    <t>川添　聖治</t>
    <rPh sb="0" eb="2">
      <t>カワゾエ</t>
    </rPh>
    <rPh sb="3" eb="5">
      <t>セイジ</t>
    </rPh>
    <phoneticPr fontId="2"/>
  </si>
  <si>
    <t>杵島郡白石町福吉１８３４番地１</t>
    <rPh sb="0" eb="3">
      <t>キシマグン</t>
    </rPh>
    <rPh sb="3" eb="5">
      <t>シロイシ</t>
    </rPh>
    <rPh sb="5" eb="6">
      <t>マチ</t>
    </rPh>
    <rPh sb="6" eb="8">
      <t>フクヨシ</t>
    </rPh>
    <rPh sb="12" eb="14">
      <t>バンチ</t>
    </rPh>
    <phoneticPr fontId="2"/>
  </si>
  <si>
    <t>鳥栖市藤木町１４５０番地６</t>
    <rPh sb="3" eb="5">
      <t>フジキ</t>
    </rPh>
    <rPh sb="5" eb="6">
      <t>マチ</t>
    </rPh>
    <rPh sb="10" eb="12">
      <t>バンチ</t>
    </rPh>
    <phoneticPr fontId="2"/>
  </si>
  <si>
    <t>宮﨑耳鼻咽喉科医院</t>
    <rPh sb="0" eb="2">
      <t>ミヤザキ</t>
    </rPh>
    <rPh sb="2" eb="4">
      <t>ジビ</t>
    </rPh>
    <rPh sb="4" eb="7">
      <t>インコウカ</t>
    </rPh>
    <rPh sb="7" eb="9">
      <t>イイン</t>
    </rPh>
    <phoneticPr fontId="2"/>
  </si>
  <si>
    <t>森医院</t>
    <rPh sb="0" eb="1">
      <t>モリ</t>
    </rPh>
    <rPh sb="1" eb="3">
      <t>イイン</t>
    </rPh>
    <phoneticPr fontId="2"/>
  </si>
  <si>
    <t>医療法人祐愛会　織田病院</t>
  </si>
  <si>
    <t>伊山　明宏</t>
    <rPh sb="0" eb="2">
      <t>イヤマ</t>
    </rPh>
    <rPh sb="3" eb="5">
      <t>アキヒロ</t>
    </rPh>
    <phoneticPr fontId="2"/>
  </si>
  <si>
    <t>医療法人社団恵風会　西村医院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カゼ</t>
    </rPh>
    <rPh sb="8" eb="9">
      <t>カイ</t>
    </rPh>
    <rPh sb="10" eb="14">
      <t>ニシムライイン</t>
    </rPh>
    <phoneticPr fontId="2"/>
  </si>
  <si>
    <t>大庭医院</t>
    <rPh sb="0" eb="2">
      <t>オオニワ</t>
    </rPh>
    <rPh sb="2" eb="4">
      <t>イイン</t>
    </rPh>
    <phoneticPr fontId="2"/>
  </si>
  <si>
    <t>医療法人なごみ会　酒井医院</t>
    <rPh sb="0" eb="2">
      <t>イリョウ</t>
    </rPh>
    <rPh sb="2" eb="4">
      <t>ホウジン</t>
    </rPh>
    <rPh sb="7" eb="8">
      <t>カイ</t>
    </rPh>
    <rPh sb="9" eb="11">
      <t>サカイ</t>
    </rPh>
    <rPh sb="11" eb="13">
      <t>イイン</t>
    </rPh>
    <phoneticPr fontId="2"/>
  </si>
  <si>
    <t>医療法人整和会　副島整形外科クリニック</t>
    <rPh sb="0" eb="2">
      <t>イリョウ</t>
    </rPh>
    <rPh sb="2" eb="4">
      <t>ホウジン</t>
    </rPh>
    <rPh sb="4" eb="5">
      <t>トトノ</t>
    </rPh>
    <rPh sb="5" eb="6">
      <t>ワ</t>
    </rPh>
    <rPh sb="6" eb="7">
      <t>カイ</t>
    </rPh>
    <rPh sb="8" eb="10">
      <t>ソエジマ</t>
    </rPh>
    <rPh sb="10" eb="12">
      <t>セイケイ</t>
    </rPh>
    <rPh sb="12" eb="14">
      <t>ゲカ</t>
    </rPh>
    <phoneticPr fontId="2"/>
  </si>
  <si>
    <t>医療法人整和会副島整形外科病院</t>
    <rPh sb="7" eb="9">
      <t>ソエジマ</t>
    </rPh>
    <rPh sb="9" eb="11">
      <t>セイケイ</t>
    </rPh>
    <rPh sb="11" eb="13">
      <t>ゲカ</t>
    </rPh>
    <rPh sb="13" eb="15">
      <t>ビョウイン</t>
    </rPh>
    <phoneticPr fontId="2"/>
  </si>
  <si>
    <t>医療法人久和会　和田医院</t>
    <rPh sb="0" eb="2">
      <t>イリョウ</t>
    </rPh>
    <rPh sb="2" eb="4">
      <t>ホウジン</t>
    </rPh>
    <rPh sb="4" eb="6">
      <t>クワ</t>
    </rPh>
    <rPh sb="6" eb="7">
      <t>カイ</t>
    </rPh>
    <rPh sb="8" eb="10">
      <t>ワダ</t>
    </rPh>
    <rPh sb="10" eb="12">
      <t>イイン</t>
    </rPh>
    <phoneticPr fontId="2"/>
  </si>
  <si>
    <t>（医療法人ロコメディカル）江口病院</t>
    <rPh sb="1" eb="3">
      <t>イリョウ</t>
    </rPh>
    <rPh sb="3" eb="5">
      <t>ホウジン</t>
    </rPh>
    <rPh sb="13" eb="15">
      <t>エグチ</t>
    </rPh>
    <rPh sb="15" eb="17">
      <t>ビョウイン</t>
    </rPh>
    <phoneticPr fontId="2"/>
  </si>
  <si>
    <t>樋口　健</t>
    <rPh sb="3" eb="4">
      <t>ケン</t>
    </rPh>
    <phoneticPr fontId="2"/>
  </si>
  <si>
    <t>おおば内科・循環器科医院</t>
    <rPh sb="3" eb="5">
      <t>ナイカ</t>
    </rPh>
    <rPh sb="6" eb="10">
      <t>ジュンカンキカ</t>
    </rPh>
    <rPh sb="10" eb="12">
      <t>イイン</t>
    </rPh>
    <phoneticPr fontId="2"/>
  </si>
  <si>
    <t>大場　豊治</t>
    <rPh sb="0" eb="2">
      <t>オオバ</t>
    </rPh>
    <rPh sb="3" eb="5">
      <t>トヨハル</t>
    </rPh>
    <phoneticPr fontId="2"/>
  </si>
  <si>
    <t>三養基郡みやき町大字白壁字一本松２３２番地２</t>
    <rPh sb="0" eb="4">
      <t>ミヤキグン</t>
    </rPh>
    <rPh sb="7" eb="8">
      <t>チョウ</t>
    </rPh>
    <rPh sb="8" eb="10">
      <t>オオアザ</t>
    </rPh>
    <rPh sb="10" eb="12">
      <t>シラカベ</t>
    </rPh>
    <rPh sb="12" eb="13">
      <t>アザ</t>
    </rPh>
    <rPh sb="13" eb="16">
      <t>イッポンマツ</t>
    </rPh>
    <rPh sb="19" eb="21">
      <t>バンチ</t>
    </rPh>
    <phoneticPr fontId="2"/>
  </si>
  <si>
    <t>波江野　誠</t>
    <rPh sb="0" eb="3">
      <t>ハエノ</t>
    </rPh>
    <rPh sb="4" eb="5">
      <t>マコト</t>
    </rPh>
    <phoneticPr fontId="2"/>
  </si>
  <si>
    <t>白水　信之</t>
    <rPh sb="3" eb="5">
      <t>ノブユキ</t>
    </rPh>
    <phoneticPr fontId="2"/>
  </si>
  <si>
    <t>（医療法人）平井内科</t>
    <rPh sb="1" eb="3">
      <t>イリョウ</t>
    </rPh>
    <rPh sb="3" eb="5">
      <t>ホウジン</t>
    </rPh>
    <phoneticPr fontId="2"/>
  </si>
  <si>
    <t>（医療法人）おおしまクリニック</t>
    <rPh sb="1" eb="3">
      <t>イリョウ</t>
    </rPh>
    <rPh sb="3" eb="5">
      <t>ホウジン</t>
    </rPh>
    <phoneticPr fontId="2"/>
  </si>
  <si>
    <t>武雄市武雄町大字昭和２７番地３４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ショウワ</t>
    </rPh>
    <rPh sb="12" eb="14">
      <t>バンチ</t>
    </rPh>
    <phoneticPr fontId="2"/>
  </si>
  <si>
    <t>唐津市和多田２４３０番地</t>
    <rPh sb="3" eb="6">
      <t>ワタダ</t>
    </rPh>
    <rPh sb="10" eb="12">
      <t>バンチ</t>
    </rPh>
    <phoneticPr fontId="2"/>
  </si>
  <si>
    <t>かみぞのクリニック</t>
    <phoneticPr fontId="2"/>
  </si>
  <si>
    <t>佐賀市若楠２丁目４番１０号</t>
    <phoneticPr fontId="2"/>
  </si>
  <si>
    <t>石田 康一郎</t>
    <rPh sb="3" eb="6">
      <t>コウイチロウ</t>
    </rPh>
    <phoneticPr fontId="2"/>
  </si>
  <si>
    <t>すべて３才以上が可</t>
    <rPh sb="4" eb="5">
      <t>サイ</t>
    </rPh>
    <rPh sb="5" eb="7">
      <t>イジョウ</t>
    </rPh>
    <rPh sb="8" eb="9">
      <t>カ</t>
    </rPh>
    <phoneticPr fontId="2"/>
  </si>
  <si>
    <t>二種混合は３歳以上</t>
    <rPh sb="0" eb="2">
      <t>ニシュ</t>
    </rPh>
    <rPh sb="2" eb="4">
      <t>コンゴウ</t>
    </rPh>
    <rPh sb="6" eb="9">
      <t>サイイジョウ</t>
    </rPh>
    <phoneticPr fontId="2"/>
  </si>
  <si>
    <t>別府　五郎</t>
  </si>
  <si>
    <t>インフルエンザはかかりつけのみ、日脳は高校生以上</t>
    <rPh sb="16" eb="17">
      <t>ヒ</t>
    </rPh>
    <rPh sb="17" eb="18">
      <t>ノウ</t>
    </rPh>
    <rPh sb="19" eb="22">
      <t>コウコウセイ</t>
    </rPh>
    <rPh sb="22" eb="24">
      <t>イジョウ</t>
    </rPh>
    <phoneticPr fontId="2"/>
  </si>
  <si>
    <t>（医療法人）うらごう小児科医院</t>
    <rPh sb="1" eb="3">
      <t>イリョウ</t>
    </rPh>
    <rPh sb="3" eb="5">
      <t>ホウジン</t>
    </rPh>
    <rPh sb="10" eb="13">
      <t>ショウニカ</t>
    </rPh>
    <rPh sb="13" eb="15">
      <t>イイン</t>
    </rPh>
    <phoneticPr fontId="2"/>
  </si>
  <si>
    <t>浦郷  興起</t>
    <rPh sb="0" eb="2">
      <t>ウラゴウ</t>
    </rPh>
    <rPh sb="4" eb="5">
      <t>コウ</t>
    </rPh>
    <rPh sb="5" eb="6">
      <t>キ</t>
    </rPh>
    <phoneticPr fontId="2"/>
  </si>
  <si>
    <t>唐津市浜玉町横田下字干居９３７番地２</t>
    <rPh sb="0" eb="3">
      <t>カラツシ</t>
    </rPh>
    <rPh sb="3" eb="5">
      <t>ハマタマ</t>
    </rPh>
    <rPh sb="5" eb="6">
      <t>チョウ</t>
    </rPh>
    <rPh sb="6" eb="8">
      <t>ヨコタ</t>
    </rPh>
    <rPh sb="8" eb="9">
      <t>シタ</t>
    </rPh>
    <rPh sb="9" eb="10">
      <t>ジ</t>
    </rPh>
    <rPh sb="10" eb="11">
      <t>ホ</t>
    </rPh>
    <rPh sb="11" eb="12">
      <t>キョ</t>
    </rPh>
    <rPh sb="15" eb="17">
      <t>バンチ</t>
    </rPh>
    <phoneticPr fontId="2"/>
  </si>
  <si>
    <t>口石　倫太朗</t>
    <rPh sb="3" eb="4">
      <t>リン</t>
    </rPh>
    <rPh sb="4" eb="6">
      <t>タロウ</t>
    </rPh>
    <phoneticPr fontId="2"/>
  </si>
  <si>
    <t>本土　隆彬</t>
    <rPh sb="1" eb="2">
      <t>ツチ</t>
    </rPh>
    <phoneticPr fontId="2"/>
  </si>
  <si>
    <t>中島　裕</t>
    <rPh sb="0" eb="2">
      <t>ナカシマ</t>
    </rPh>
    <rPh sb="3" eb="4">
      <t>ユタカ</t>
    </rPh>
    <phoneticPr fontId="2"/>
  </si>
  <si>
    <t>佐賀市兵庫南１丁目２０番１５号</t>
    <rPh sb="0" eb="2">
      <t>サガ</t>
    </rPh>
    <rPh sb="2" eb="3">
      <t>シ</t>
    </rPh>
    <rPh sb="3" eb="5">
      <t>ヒョウゴ</t>
    </rPh>
    <rPh sb="5" eb="6">
      <t>ミナミ</t>
    </rPh>
    <rPh sb="7" eb="9">
      <t>チョウメ</t>
    </rPh>
    <rPh sb="11" eb="12">
      <t>バン</t>
    </rPh>
    <rPh sb="14" eb="15">
      <t>ゴウ</t>
    </rPh>
    <phoneticPr fontId="2"/>
  </si>
  <si>
    <t>隅田　達男</t>
    <rPh sb="3" eb="5">
      <t>タツオ</t>
    </rPh>
    <phoneticPr fontId="2"/>
  </si>
  <si>
    <t>久野　建夫</t>
    <rPh sb="0" eb="2">
      <t>ヒサノ</t>
    </rPh>
    <rPh sb="3" eb="5">
      <t>タテオ</t>
    </rPh>
    <phoneticPr fontId="2"/>
  </si>
  <si>
    <t>佐賀市駅前中央１丁目９番３８号－６Ｆ</t>
    <rPh sb="0" eb="2">
      <t>サガ</t>
    </rPh>
    <rPh sb="2" eb="3">
      <t>シ</t>
    </rPh>
    <rPh sb="3" eb="5">
      <t>エキマエ</t>
    </rPh>
    <rPh sb="5" eb="7">
      <t>チュウオウ</t>
    </rPh>
    <rPh sb="8" eb="10">
      <t>チョウメ</t>
    </rPh>
    <rPh sb="11" eb="12">
      <t>バン</t>
    </rPh>
    <rPh sb="14" eb="15">
      <t>ゴウ</t>
    </rPh>
    <phoneticPr fontId="2"/>
  </si>
  <si>
    <t>佐賀市</t>
    <rPh sb="0" eb="2">
      <t>サガ</t>
    </rPh>
    <rPh sb="2" eb="3">
      <t>シ</t>
    </rPh>
    <phoneticPr fontId="2"/>
  </si>
  <si>
    <t>大石　豪</t>
    <rPh sb="0" eb="2">
      <t>オオイシ</t>
    </rPh>
    <rPh sb="3" eb="4">
      <t>ゴウ</t>
    </rPh>
    <phoneticPr fontId="2"/>
  </si>
  <si>
    <t>佐賀市鍋島町大字森田６０５番地５</t>
    <rPh sb="0" eb="2">
      <t>サガ</t>
    </rPh>
    <rPh sb="2" eb="3">
      <t>シ</t>
    </rPh>
    <rPh sb="6" eb="8">
      <t>オオアザ</t>
    </rPh>
    <rPh sb="8" eb="10">
      <t>モリタ</t>
    </rPh>
    <rPh sb="13" eb="15">
      <t>バンチ</t>
    </rPh>
    <phoneticPr fontId="2"/>
  </si>
  <si>
    <t>（医療法人）満岡内科クリニック</t>
    <rPh sb="1" eb="3">
      <t>イリョウ</t>
    </rPh>
    <rPh sb="3" eb="5">
      <t>ホウジン</t>
    </rPh>
    <rPh sb="6" eb="8">
      <t>ミツオカ</t>
    </rPh>
    <rPh sb="8" eb="10">
      <t>ナイカ</t>
    </rPh>
    <phoneticPr fontId="2"/>
  </si>
  <si>
    <t>医療法人孟子会ひろおか内科・脳神経クリニック</t>
    <rPh sb="0" eb="2">
      <t>イリョウ</t>
    </rPh>
    <rPh sb="2" eb="4">
      <t>ホウジン</t>
    </rPh>
    <rPh sb="4" eb="6">
      <t>モウコ</t>
    </rPh>
    <rPh sb="6" eb="7">
      <t>カイ</t>
    </rPh>
    <rPh sb="11" eb="13">
      <t>ナイカ</t>
    </rPh>
    <rPh sb="14" eb="15">
      <t>ノウ</t>
    </rPh>
    <rPh sb="15" eb="17">
      <t>シンケイ</t>
    </rPh>
    <phoneticPr fontId="2"/>
  </si>
  <si>
    <t>医療法人昭和会高原内科クリニック</t>
    <rPh sb="0" eb="2">
      <t>イリョウ</t>
    </rPh>
    <rPh sb="2" eb="4">
      <t>ホウジン</t>
    </rPh>
    <rPh sb="4" eb="6">
      <t>ショウワ</t>
    </rPh>
    <rPh sb="6" eb="7">
      <t>カイ</t>
    </rPh>
    <phoneticPr fontId="2"/>
  </si>
  <si>
    <t>髙田　潤一</t>
    <rPh sb="0" eb="2">
      <t>タカダ</t>
    </rPh>
    <rPh sb="3" eb="5">
      <t>ジュンイチ</t>
    </rPh>
    <phoneticPr fontId="2"/>
  </si>
  <si>
    <t>（医療法人）上野クリニック</t>
    <rPh sb="1" eb="3">
      <t>イリョウ</t>
    </rPh>
    <rPh sb="3" eb="5">
      <t>ホウジン</t>
    </rPh>
    <phoneticPr fontId="2"/>
  </si>
  <si>
    <t>（医療法人）斎藤整形外科医院</t>
    <rPh sb="1" eb="3">
      <t>イリョウ</t>
    </rPh>
    <rPh sb="3" eb="5">
      <t>ホウジン</t>
    </rPh>
    <phoneticPr fontId="2"/>
  </si>
  <si>
    <t>（医療法人）かわらハートクリニック</t>
    <rPh sb="1" eb="3">
      <t>イリョウ</t>
    </rPh>
    <rPh sb="3" eb="5">
      <t>ホウジン</t>
    </rPh>
    <phoneticPr fontId="2"/>
  </si>
  <si>
    <t>医療法人社団敬愛会健診センター佐賀</t>
    <rPh sb="0" eb="6">
      <t>イリョウホウジンシャダン</t>
    </rPh>
    <rPh sb="6" eb="8">
      <t>ケイアイ</t>
    </rPh>
    <rPh sb="8" eb="9">
      <t>カイ</t>
    </rPh>
    <rPh sb="9" eb="11">
      <t>ケンシン</t>
    </rPh>
    <rPh sb="15" eb="17">
      <t>サガ</t>
    </rPh>
    <phoneticPr fontId="2"/>
  </si>
  <si>
    <t>佐賀市高木瀬町長瀬１１６７番地２</t>
    <rPh sb="0" eb="3">
      <t>サガシ</t>
    </rPh>
    <rPh sb="3" eb="5">
      <t>タカギ</t>
    </rPh>
    <rPh sb="5" eb="6">
      <t>セ</t>
    </rPh>
    <rPh sb="6" eb="7">
      <t>マチ</t>
    </rPh>
    <rPh sb="7" eb="9">
      <t>ナガセ</t>
    </rPh>
    <rPh sb="13" eb="15">
      <t>バンチ</t>
    </rPh>
    <phoneticPr fontId="2"/>
  </si>
  <si>
    <t>桜木　徹</t>
    <rPh sb="0" eb="2">
      <t>サクラギ</t>
    </rPh>
    <rPh sb="3" eb="4">
      <t>トオル</t>
    </rPh>
    <phoneticPr fontId="2"/>
  </si>
  <si>
    <t>江口　尚久</t>
    <rPh sb="3" eb="4">
      <t>ナオ</t>
    </rPh>
    <rPh sb="4" eb="5">
      <t>ヒサ</t>
    </rPh>
    <phoneticPr fontId="2"/>
  </si>
  <si>
    <t>上砥川戸塚クリニック</t>
    <rPh sb="1" eb="2">
      <t>ト</t>
    </rPh>
    <rPh sb="2" eb="3">
      <t>カワ</t>
    </rPh>
    <rPh sb="3" eb="4">
      <t>ト</t>
    </rPh>
    <rPh sb="4" eb="5">
      <t>ツカ</t>
    </rPh>
    <phoneticPr fontId="2"/>
  </si>
  <si>
    <t>戸塚　和敏</t>
    <rPh sb="0" eb="1">
      <t>ト</t>
    </rPh>
    <rPh sb="1" eb="2">
      <t>ツカ</t>
    </rPh>
    <rPh sb="3" eb="5">
      <t>カズトシ</t>
    </rPh>
    <phoneticPr fontId="2"/>
  </si>
  <si>
    <t>小城市牛津町上砥川１２３４番地７</t>
    <rPh sb="0" eb="2">
      <t>オギ</t>
    </rPh>
    <rPh sb="2" eb="3">
      <t>シ</t>
    </rPh>
    <rPh sb="3" eb="4">
      <t>ウシ</t>
    </rPh>
    <rPh sb="4" eb="5">
      <t>ツ</t>
    </rPh>
    <rPh sb="5" eb="6">
      <t>マチ</t>
    </rPh>
    <phoneticPr fontId="2"/>
  </si>
  <si>
    <t>医療法人　江口医院（多久市）</t>
  </si>
  <si>
    <t>医療法人剛友会　諸隈病院（多久市）</t>
  </si>
  <si>
    <t>山下　秀一</t>
    <rPh sb="0" eb="2">
      <t>ヤマシタ</t>
    </rPh>
    <rPh sb="3" eb="5">
      <t>シュウイチ</t>
    </rPh>
    <phoneticPr fontId="2"/>
  </si>
  <si>
    <t>◎</t>
    <phoneticPr fontId="2"/>
  </si>
  <si>
    <t>今村  達也</t>
    <phoneticPr fontId="2"/>
  </si>
  <si>
    <t>0955-70-5588</t>
    <phoneticPr fontId="2"/>
  </si>
  <si>
    <t>0955-72-1717</t>
    <phoneticPr fontId="2"/>
  </si>
  <si>
    <t>0955-72-2012</t>
    <phoneticPr fontId="2"/>
  </si>
  <si>
    <t>0955-78-3062</t>
    <phoneticPr fontId="2"/>
  </si>
  <si>
    <t>0955-82-8010</t>
    <phoneticPr fontId="2"/>
  </si>
  <si>
    <t>0955-82-9350</t>
    <phoneticPr fontId="2"/>
  </si>
  <si>
    <t>0955-79-1577</t>
    <phoneticPr fontId="2"/>
  </si>
  <si>
    <t>0955-74-3360</t>
    <phoneticPr fontId="2"/>
  </si>
  <si>
    <t>0955-73-3445</t>
    <phoneticPr fontId="2"/>
  </si>
  <si>
    <t>0955-72-3838</t>
    <phoneticPr fontId="2"/>
  </si>
  <si>
    <t>唐津市船宮町２３０２番地３３</t>
    <phoneticPr fontId="2"/>
  </si>
  <si>
    <t>唐津市和多田天満町１丁目２番１号</t>
    <phoneticPr fontId="2"/>
  </si>
  <si>
    <t>0955-58-8580</t>
    <phoneticPr fontId="2"/>
  </si>
  <si>
    <t>0955-74-4171</t>
    <phoneticPr fontId="2"/>
  </si>
  <si>
    <t>0955-75-0840</t>
    <phoneticPr fontId="2"/>
  </si>
  <si>
    <t>0955-75-5055</t>
    <phoneticPr fontId="2"/>
  </si>
  <si>
    <t>0955-70-2700</t>
    <phoneticPr fontId="2"/>
  </si>
  <si>
    <t>冬野　玄太郎</t>
    <phoneticPr fontId="2"/>
  </si>
  <si>
    <t>森永　龍磁</t>
    <phoneticPr fontId="2"/>
  </si>
  <si>
    <t>唐津市東唐津３丁目１番１３号</t>
    <phoneticPr fontId="2"/>
  </si>
  <si>
    <t>0955-72-5176</t>
    <phoneticPr fontId="2"/>
  </si>
  <si>
    <t>0955-77-0949</t>
    <phoneticPr fontId="2"/>
  </si>
  <si>
    <t>0955-56-8780</t>
    <phoneticPr fontId="2"/>
  </si>
  <si>
    <t>0955-73-3175</t>
    <phoneticPr fontId="2"/>
  </si>
  <si>
    <t>アメニティきゅうらぎ</t>
    <phoneticPr fontId="2"/>
  </si>
  <si>
    <t>0955-51-5222</t>
    <phoneticPr fontId="2"/>
  </si>
  <si>
    <t>医療法人眞正会　古賀医院</t>
    <phoneticPr fontId="2"/>
  </si>
  <si>
    <t>医療法人健裕会　古賀内科医院</t>
    <phoneticPr fontId="2"/>
  </si>
  <si>
    <t>0942-96-9600</t>
    <phoneticPr fontId="2"/>
  </si>
  <si>
    <t>和田医院</t>
    <phoneticPr fontId="2"/>
  </si>
  <si>
    <t>おおつぼ内科医院</t>
    <phoneticPr fontId="2"/>
  </si>
  <si>
    <t>0952-52-3130</t>
    <phoneticPr fontId="2"/>
  </si>
  <si>
    <t>（医療法人ひらまつ病院）ひらまつふれあいクリニック</t>
    <phoneticPr fontId="2"/>
  </si>
  <si>
    <t>0952-72-7800</t>
    <phoneticPr fontId="2"/>
  </si>
  <si>
    <t>0952-72-3636</t>
    <phoneticPr fontId="2"/>
  </si>
  <si>
    <t>0952-72-8741</t>
    <phoneticPr fontId="2"/>
  </si>
  <si>
    <t>しまうちクリニック</t>
    <phoneticPr fontId="2"/>
  </si>
  <si>
    <t>0952-86-2567</t>
    <phoneticPr fontId="2"/>
  </si>
  <si>
    <t>森医院</t>
    <phoneticPr fontId="2"/>
  </si>
  <si>
    <t>伊万里市蓮池町４１番地</t>
    <phoneticPr fontId="2"/>
  </si>
  <si>
    <t>医療法人　小島医院</t>
    <phoneticPr fontId="2"/>
  </si>
  <si>
    <t>西松浦郡有田町本町丙１０８０番地１</t>
    <phoneticPr fontId="2"/>
  </si>
  <si>
    <t>水痘</t>
    <rPh sb="0" eb="2">
      <t>スイトウ</t>
    </rPh>
    <phoneticPr fontId="4"/>
  </si>
  <si>
    <t>高齢者の
肺炎球菌
感染症</t>
    <phoneticPr fontId="4"/>
  </si>
  <si>
    <t>Ｂ型肝炎</t>
    <rPh sb="1" eb="2">
      <t>ガタ</t>
    </rPh>
    <rPh sb="2" eb="4">
      <t>カンエン</t>
    </rPh>
    <phoneticPr fontId="2"/>
  </si>
  <si>
    <t>3ヶ月以上7歳半未満</t>
    <rPh sb="2" eb="3">
      <t>ゲツ</t>
    </rPh>
    <rPh sb="3" eb="5">
      <t>イジョウ</t>
    </rPh>
    <rPh sb="6" eb="7">
      <t>サイ</t>
    </rPh>
    <rPh sb="7" eb="8">
      <t>ハン</t>
    </rPh>
    <rPh sb="8" eb="10">
      <t>ミマン</t>
    </rPh>
    <phoneticPr fontId="2"/>
  </si>
  <si>
    <t>実施</t>
    <rPh sb="0" eb="2">
      <t>ジッシ</t>
    </rPh>
    <phoneticPr fontId="2"/>
  </si>
  <si>
    <t>吉原　幸治郎</t>
    <rPh sb="0" eb="2">
      <t>ヨシハラ</t>
    </rPh>
    <rPh sb="3" eb="6">
      <t>コウジロウ</t>
    </rPh>
    <phoneticPr fontId="2"/>
  </si>
  <si>
    <t>二宮　風夫</t>
    <rPh sb="3" eb="4">
      <t>カゼ</t>
    </rPh>
    <rPh sb="4" eb="5">
      <t>オ</t>
    </rPh>
    <phoneticPr fontId="2"/>
  </si>
  <si>
    <t>樋口　正晃</t>
    <rPh sb="3" eb="4">
      <t>タダシ</t>
    </rPh>
    <rPh sb="4" eb="5">
      <t>アキラ</t>
    </rPh>
    <phoneticPr fontId="2"/>
  </si>
  <si>
    <t>古賀クリニック</t>
    <rPh sb="0" eb="2">
      <t>コガ</t>
    </rPh>
    <phoneticPr fontId="2"/>
  </si>
  <si>
    <t>古賀　憲幸</t>
    <rPh sb="0" eb="2">
      <t>コガ</t>
    </rPh>
    <rPh sb="3" eb="5">
      <t>ノリユキ</t>
    </rPh>
    <phoneticPr fontId="2"/>
  </si>
  <si>
    <t>佐賀市水ケ江１丁目３番１３-２号</t>
    <rPh sb="0" eb="3">
      <t>サガシ</t>
    </rPh>
    <rPh sb="3" eb="6">
      <t>ミズガエ</t>
    </rPh>
    <rPh sb="7" eb="9">
      <t>チョウメ</t>
    </rPh>
    <rPh sb="10" eb="11">
      <t>バン</t>
    </rPh>
    <rPh sb="15" eb="16">
      <t>ゴウ</t>
    </rPh>
    <phoneticPr fontId="2"/>
  </si>
  <si>
    <t>（（医）謙仁会）介護老人保健施設ケアポート楽寿園</t>
    <rPh sb="21" eb="24">
      <t>ラクジュエン</t>
    </rPh>
    <phoneticPr fontId="2"/>
  </si>
  <si>
    <t>佐々木　舞</t>
    <rPh sb="0" eb="3">
      <t>ササキ</t>
    </rPh>
    <rPh sb="4" eb="5">
      <t>マイ</t>
    </rPh>
    <phoneticPr fontId="2"/>
  </si>
  <si>
    <t>伊万里市二里町八谷搦１２２４番地</t>
    <phoneticPr fontId="2"/>
  </si>
  <si>
    <t>0955-23-1680</t>
    <phoneticPr fontId="2"/>
  </si>
  <si>
    <t>（医療法人）やまだ小児科クリニック</t>
    <rPh sb="1" eb="3">
      <t>イリョウ</t>
    </rPh>
    <rPh sb="3" eb="5">
      <t>ホウジン</t>
    </rPh>
    <phoneticPr fontId="2"/>
  </si>
  <si>
    <t>（医療法人）しまのえ耳鼻咽喉科</t>
    <rPh sb="1" eb="3">
      <t>イリョウ</t>
    </rPh>
    <rPh sb="3" eb="5">
      <t>ホウジン</t>
    </rPh>
    <rPh sb="10" eb="12">
      <t>ジビ</t>
    </rPh>
    <rPh sb="12" eb="14">
      <t>インコウ</t>
    </rPh>
    <rPh sb="14" eb="15">
      <t>カ</t>
    </rPh>
    <phoneticPr fontId="2"/>
  </si>
  <si>
    <t>（医療法人）産婦人科  なかなみクリニック</t>
    <rPh sb="1" eb="3">
      <t>イリョウ</t>
    </rPh>
    <rPh sb="3" eb="5">
      <t>ホウジン</t>
    </rPh>
    <phoneticPr fontId="2"/>
  </si>
  <si>
    <t>山口　宗孝</t>
    <rPh sb="0" eb="2">
      <t>ヤマグチ</t>
    </rPh>
    <rPh sb="3" eb="5">
      <t>ムネタカ</t>
    </rPh>
    <phoneticPr fontId="2"/>
  </si>
  <si>
    <t>佐賀市鍋島4丁目1番23号</t>
    <rPh sb="0" eb="3">
      <t>サガシ</t>
    </rPh>
    <rPh sb="3" eb="5">
      <t>ナベシマ</t>
    </rPh>
    <rPh sb="6" eb="8">
      <t>チョウメ</t>
    </rPh>
    <rPh sb="9" eb="10">
      <t>バン</t>
    </rPh>
    <rPh sb="12" eb="13">
      <t>ゴウ</t>
    </rPh>
    <phoneticPr fontId="2"/>
  </si>
  <si>
    <t>※入院患者のみ実施</t>
    <phoneticPr fontId="2"/>
  </si>
  <si>
    <t>山口　俊介</t>
    <rPh sb="3" eb="5">
      <t>シュンスケ</t>
    </rPh>
    <phoneticPr fontId="2"/>
  </si>
  <si>
    <t>村山　康郎</t>
    <rPh sb="3" eb="5">
      <t>ヤスロウ</t>
    </rPh>
    <phoneticPr fontId="2"/>
  </si>
  <si>
    <t>小林　信介</t>
    <rPh sb="3" eb="5">
      <t>シンスケ</t>
    </rPh>
    <phoneticPr fontId="2"/>
  </si>
  <si>
    <t>中原  伸</t>
    <rPh sb="4" eb="5">
      <t>シン</t>
    </rPh>
    <phoneticPr fontId="2"/>
  </si>
  <si>
    <t>西川　武彦</t>
    <rPh sb="0" eb="2">
      <t>ニシカワ</t>
    </rPh>
    <rPh sb="3" eb="5">
      <t>タケヒコ</t>
    </rPh>
    <phoneticPr fontId="2"/>
  </si>
  <si>
    <t>円城寺しづか</t>
    <rPh sb="0" eb="3">
      <t>エンジョウジ</t>
    </rPh>
    <phoneticPr fontId="2"/>
  </si>
  <si>
    <t>（医療法人まえはらクリニック）まえはら耳鼻咽喉科アレルギー科クリニック</t>
    <rPh sb="1" eb="3">
      <t>イリョウ</t>
    </rPh>
    <rPh sb="3" eb="5">
      <t>ホウジン</t>
    </rPh>
    <phoneticPr fontId="2"/>
  </si>
  <si>
    <t>（医療法人）鶴田内科</t>
    <rPh sb="1" eb="3">
      <t>イリョウ</t>
    </rPh>
    <rPh sb="3" eb="5">
      <t>ホウジン</t>
    </rPh>
    <rPh sb="6" eb="8">
      <t>ツルタ</t>
    </rPh>
    <rPh sb="8" eb="10">
      <t>ナイカ</t>
    </rPh>
    <phoneticPr fontId="2"/>
  </si>
  <si>
    <t>医療法人関医院</t>
    <rPh sb="0" eb="2">
      <t>イリョウ</t>
    </rPh>
    <rPh sb="2" eb="4">
      <t>ホウジン</t>
    </rPh>
    <rPh sb="4" eb="5">
      <t>セキ</t>
    </rPh>
    <rPh sb="5" eb="7">
      <t>イイン</t>
    </rPh>
    <phoneticPr fontId="2"/>
  </si>
  <si>
    <t>（医療法人清明会）きやま鹿毛医院</t>
    <rPh sb="14" eb="16">
      <t>イイン</t>
    </rPh>
    <phoneticPr fontId="2"/>
  </si>
  <si>
    <t>關    和宏</t>
    <rPh sb="0" eb="1">
      <t>セキ</t>
    </rPh>
    <rPh sb="5" eb="7">
      <t>カズヒロ</t>
    </rPh>
    <phoneticPr fontId="2"/>
  </si>
  <si>
    <t>0952-27-7600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</si>
  <si>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</si>
  <si>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</si>
  <si>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</si>
  <si>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</si>
  <si>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佐賀市若宮３丁目１番２４号</t>
    <phoneticPr fontId="2"/>
  </si>
  <si>
    <t>0952-22-2550</t>
    <phoneticPr fontId="2"/>
  </si>
  <si>
    <t>0952-97-9861</t>
    <phoneticPr fontId="2"/>
  </si>
  <si>
    <t>江頭　泰博</t>
    <phoneticPr fontId="2"/>
  </si>
  <si>
    <t>0952-33-8177</t>
    <phoneticPr fontId="2"/>
  </si>
  <si>
    <t>0952-37-8126</t>
    <phoneticPr fontId="2"/>
  </si>
  <si>
    <t>佐賀市八戸溝２丁目１０番２号</t>
    <phoneticPr fontId="2"/>
  </si>
  <si>
    <t>0952-36-6200</t>
    <phoneticPr fontId="2"/>
  </si>
  <si>
    <t>佐賀市城内２丁目２番５６号</t>
    <phoneticPr fontId="2"/>
  </si>
  <si>
    <t>0952-45-3974</t>
    <phoneticPr fontId="2"/>
  </si>
  <si>
    <t>熊谷　洋幸</t>
    <phoneticPr fontId="2"/>
  </si>
  <si>
    <t>0952-64-9870</t>
    <phoneticPr fontId="2"/>
  </si>
  <si>
    <t>0952-20-5511</t>
    <phoneticPr fontId="2"/>
  </si>
  <si>
    <t>0952-23-2171</t>
    <phoneticPr fontId="2"/>
  </si>
  <si>
    <t>0952-20-3111</t>
    <phoneticPr fontId="2"/>
  </si>
  <si>
    <t>佐賀市兵庫南１丁目１２番７号</t>
    <phoneticPr fontId="2"/>
  </si>
  <si>
    <t>佐賀市神野東４丁目１０番５号</t>
    <phoneticPr fontId="2"/>
  </si>
  <si>
    <t>0952-37-0260</t>
    <phoneticPr fontId="2"/>
  </si>
  <si>
    <t>0952-26-3151</t>
    <phoneticPr fontId="2"/>
  </si>
  <si>
    <t>0952-36-5100</t>
    <phoneticPr fontId="2"/>
  </si>
  <si>
    <t>0952-20-6622</t>
    <phoneticPr fontId="2"/>
  </si>
  <si>
    <t>0952-97-5789</t>
    <phoneticPr fontId="2"/>
  </si>
  <si>
    <t>0952-27-7328</t>
    <phoneticPr fontId="2"/>
  </si>
  <si>
    <t>0952-56-2001</t>
    <phoneticPr fontId="2"/>
  </si>
  <si>
    <t>さくらクリニック</t>
    <phoneticPr fontId="2"/>
  </si>
  <si>
    <t>佐賀市鍋島２丁目２番１２号</t>
    <phoneticPr fontId="2"/>
  </si>
  <si>
    <t>0952-62-1801</t>
    <phoneticPr fontId="2"/>
  </si>
  <si>
    <t>さやのもとクリニック</t>
    <phoneticPr fontId="2"/>
  </si>
  <si>
    <t>0952-41-2211</t>
    <phoneticPr fontId="2"/>
  </si>
  <si>
    <t>山口　龍太郎</t>
    <phoneticPr fontId="2"/>
  </si>
  <si>
    <t>0952-20-6000</t>
    <phoneticPr fontId="2"/>
  </si>
  <si>
    <t>佐賀市水ヶ江２丁目７番２３号</t>
    <phoneticPr fontId="2"/>
  </si>
  <si>
    <t>0952-23-3226</t>
    <phoneticPr fontId="2"/>
  </si>
  <si>
    <t>×</t>
    <phoneticPr fontId="2"/>
  </si>
  <si>
    <t>0952-51-3050</t>
    <phoneticPr fontId="2"/>
  </si>
  <si>
    <t>佐賀市嘉瀬町中原１６７９番地１</t>
    <phoneticPr fontId="2"/>
  </si>
  <si>
    <t>0952-40-8550</t>
    <phoneticPr fontId="2"/>
  </si>
  <si>
    <t>0952-37-5331</t>
    <phoneticPr fontId="2"/>
  </si>
  <si>
    <t>0952-20-5550</t>
    <phoneticPr fontId="2"/>
  </si>
  <si>
    <t>0952-41-5299</t>
    <phoneticPr fontId="2"/>
  </si>
  <si>
    <t>0952-24-2225</t>
    <phoneticPr fontId="2"/>
  </si>
  <si>
    <t>0952-20-1671</t>
    <phoneticPr fontId="2"/>
  </si>
  <si>
    <t>橋本  和人</t>
    <phoneticPr fontId="2"/>
  </si>
  <si>
    <t>0952-98-3355</t>
    <phoneticPr fontId="2"/>
  </si>
  <si>
    <t>佐賀市兵庫南１丁目１９番４２号</t>
    <phoneticPr fontId="2"/>
  </si>
  <si>
    <t>0952-26-1188</t>
    <phoneticPr fontId="2"/>
  </si>
  <si>
    <t>たんぽぽクリニック</t>
    <phoneticPr fontId="2"/>
  </si>
  <si>
    <t>佐賀市若宮１丁目１９番２９号</t>
    <phoneticPr fontId="2"/>
  </si>
  <si>
    <t>佐賀市天神２丁目３番３８号</t>
    <phoneticPr fontId="2"/>
  </si>
  <si>
    <t>0952-26-6258</t>
    <phoneticPr fontId="2"/>
  </si>
  <si>
    <t>0952-62-7901</t>
    <phoneticPr fontId="2"/>
  </si>
  <si>
    <t>0952-30-5793</t>
    <phoneticPr fontId="2"/>
  </si>
  <si>
    <t>佐賀市富士町大野１０６０番地２３</t>
    <phoneticPr fontId="2"/>
  </si>
  <si>
    <t>0952-22-0702</t>
    <phoneticPr fontId="2"/>
  </si>
  <si>
    <t>中並  正道</t>
    <phoneticPr fontId="2"/>
  </si>
  <si>
    <t>0952-28-5277</t>
    <phoneticPr fontId="2"/>
  </si>
  <si>
    <t>0952-29-8008</t>
    <phoneticPr fontId="2"/>
  </si>
  <si>
    <t>0952-36-5439</t>
    <phoneticPr fontId="2"/>
  </si>
  <si>
    <t>0952-20-6030</t>
    <phoneticPr fontId="2"/>
  </si>
  <si>
    <t>医療法人  永田天寿堂医院</t>
    <phoneticPr fontId="2"/>
  </si>
  <si>
    <t>永田  宰</t>
    <phoneticPr fontId="2"/>
  </si>
  <si>
    <t>0952-47-2253</t>
    <phoneticPr fontId="2"/>
  </si>
  <si>
    <t>0952-62-6276</t>
    <phoneticPr fontId="2"/>
  </si>
  <si>
    <t>0952-27-8800</t>
    <phoneticPr fontId="2"/>
  </si>
  <si>
    <t>佐賀市高木瀬東５丁目１７番１５号</t>
    <phoneticPr fontId="2"/>
  </si>
  <si>
    <t>0952-45-1331</t>
    <phoneticPr fontId="2"/>
  </si>
  <si>
    <t>0952-36-8426</t>
    <phoneticPr fontId="2"/>
  </si>
  <si>
    <t>0952-29-2223</t>
    <phoneticPr fontId="2"/>
  </si>
  <si>
    <t>佐賀市大和町尼寺２６８５番地</t>
    <phoneticPr fontId="2"/>
  </si>
  <si>
    <t>佐賀市松原１丁目２番６号</t>
    <phoneticPr fontId="2"/>
  </si>
  <si>
    <t>0952-37-5096</t>
    <phoneticPr fontId="2"/>
  </si>
  <si>
    <t>0952-41-9530</t>
    <phoneticPr fontId="2"/>
  </si>
  <si>
    <t>佐賀市大和町尼寺８４８番地１１</t>
    <phoneticPr fontId="2"/>
  </si>
  <si>
    <t>0952-51-2922</t>
    <phoneticPr fontId="2"/>
  </si>
  <si>
    <t>佐賀市南佐賀２丁目１番１３号</t>
    <phoneticPr fontId="2"/>
  </si>
  <si>
    <t>0952-24-6051</t>
    <phoneticPr fontId="2"/>
  </si>
  <si>
    <t>佐賀市諸富町大堂９３７番地１</t>
    <phoneticPr fontId="2"/>
  </si>
  <si>
    <t>佐賀市木原３丁目２番１１号</t>
    <phoneticPr fontId="2"/>
  </si>
  <si>
    <t>0952-29-1722</t>
    <phoneticPr fontId="2"/>
  </si>
  <si>
    <t>0952-41-7355</t>
    <phoneticPr fontId="2"/>
  </si>
  <si>
    <t>0952-20-0888</t>
    <phoneticPr fontId="2"/>
  </si>
  <si>
    <t>0952-20-1515</t>
    <phoneticPr fontId="2"/>
  </si>
  <si>
    <t>佐賀市長瀬町７番２３号の１</t>
    <phoneticPr fontId="2"/>
  </si>
  <si>
    <t>0952-22-0929</t>
    <phoneticPr fontId="2"/>
  </si>
  <si>
    <t>0952-30-3581</t>
    <phoneticPr fontId="2"/>
  </si>
  <si>
    <t>0952-31-6550</t>
    <phoneticPr fontId="2"/>
  </si>
  <si>
    <t>0952-28-5311</t>
    <phoneticPr fontId="2"/>
  </si>
  <si>
    <t>独立行政法人 国立病院機構 佐賀病院</t>
    <phoneticPr fontId="2"/>
  </si>
  <si>
    <t>0952-30-7141</t>
    <phoneticPr fontId="2"/>
  </si>
  <si>
    <t>0952-98-0120</t>
    <phoneticPr fontId="2"/>
  </si>
  <si>
    <t>0952-68-4070</t>
    <phoneticPr fontId="2"/>
  </si>
  <si>
    <t>0952-47-5115</t>
    <phoneticPr fontId="2"/>
  </si>
  <si>
    <t>佐賀市</t>
    <phoneticPr fontId="2"/>
  </si>
  <si>
    <t>0952-62-0303</t>
    <phoneticPr fontId="2"/>
  </si>
  <si>
    <t>0952-24-2171</t>
    <phoneticPr fontId="2"/>
  </si>
  <si>
    <t>0952-31-6511</t>
    <phoneticPr fontId="2"/>
  </si>
  <si>
    <t>×</t>
    <phoneticPr fontId="2"/>
  </si>
  <si>
    <t>0955-77-2611</t>
    <phoneticPr fontId="2"/>
  </si>
  <si>
    <t>0955-82-9014</t>
    <phoneticPr fontId="2"/>
  </si>
  <si>
    <t>唐津市湊町７６９番地１</t>
    <phoneticPr fontId="2"/>
  </si>
  <si>
    <t>唐津市和多田天満町１丁目２番１号</t>
    <phoneticPr fontId="2"/>
  </si>
  <si>
    <t>日髙内科循環器科医院</t>
    <phoneticPr fontId="2"/>
  </si>
  <si>
    <t>唐津市新興町６８番地</t>
    <phoneticPr fontId="2"/>
  </si>
  <si>
    <t>唐津市肥前町入野９１５番地７</t>
    <phoneticPr fontId="2"/>
  </si>
  <si>
    <t>0955-56-2572</t>
    <phoneticPr fontId="2"/>
  </si>
  <si>
    <t>鳥栖市古賀町３６６番地１</t>
    <phoneticPr fontId="2"/>
  </si>
  <si>
    <t>×</t>
    <phoneticPr fontId="2"/>
  </si>
  <si>
    <t>×</t>
    <phoneticPr fontId="2"/>
  </si>
  <si>
    <t>0942-50-9912</t>
    <phoneticPr fontId="2"/>
  </si>
  <si>
    <t>×</t>
    <phoneticPr fontId="2"/>
  </si>
  <si>
    <t>0942-50-5833</t>
    <phoneticPr fontId="2"/>
  </si>
  <si>
    <t>鳥栖市東町１丁目１０５４番地６</t>
    <phoneticPr fontId="2"/>
  </si>
  <si>
    <t>鳥栖市本通町２丁目８８２番地７</t>
    <phoneticPr fontId="2"/>
  </si>
  <si>
    <t>×</t>
    <phoneticPr fontId="2"/>
  </si>
  <si>
    <t>武雄杵島地区</t>
    <phoneticPr fontId="2"/>
  </si>
  <si>
    <t>0954-23-2798</t>
    <phoneticPr fontId="2"/>
  </si>
  <si>
    <t>0952-37-5593</t>
    <phoneticPr fontId="2"/>
  </si>
  <si>
    <t>医療法人　古賀内科医院</t>
    <phoneticPr fontId="2"/>
  </si>
  <si>
    <t>（医療法人淨心会）園田病院</t>
    <phoneticPr fontId="2"/>
  </si>
  <si>
    <t>武雄市武雄町武雄３６４８番地１</t>
    <phoneticPr fontId="2"/>
  </si>
  <si>
    <t>藤瀬　嘉則</t>
  </si>
  <si>
    <t>0954-23-7537</t>
    <phoneticPr fontId="2"/>
  </si>
  <si>
    <t>武岡　敦之</t>
    <rPh sb="3" eb="5">
      <t>アツシ</t>
    </rPh>
    <phoneticPr fontId="2"/>
  </si>
  <si>
    <t>0952-74-5788</t>
    <phoneticPr fontId="2"/>
  </si>
  <si>
    <t>武雄市武雄町大字永島13821</t>
    <phoneticPr fontId="2"/>
  </si>
  <si>
    <t>0952-71-6161</t>
    <phoneticPr fontId="2"/>
  </si>
  <si>
    <t>田中医院</t>
    <phoneticPr fontId="2"/>
  </si>
  <si>
    <t>西村医院</t>
    <phoneticPr fontId="2"/>
  </si>
  <si>
    <t>医療法人　太田医院</t>
    <phoneticPr fontId="2"/>
  </si>
  <si>
    <t>医療法人　田中医院</t>
    <phoneticPr fontId="2"/>
  </si>
  <si>
    <t>（医療法人二期会）小島病院</t>
    <phoneticPr fontId="2"/>
  </si>
  <si>
    <t>×</t>
    <phoneticPr fontId="2"/>
  </si>
  <si>
    <t>0952-20-3500</t>
    <phoneticPr fontId="2"/>
  </si>
  <si>
    <t>小城市小城町１０００番地１</t>
    <phoneticPr fontId="2"/>
  </si>
  <si>
    <t>0952-73-8022</t>
    <phoneticPr fontId="2"/>
  </si>
  <si>
    <t>0952-72-6101</t>
    <phoneticPr fontId="2"/>
  </si>
  <si>
    <t>0952-66-0314</t>
    <phoneticPr fontId="2"/>
  </si>
  <si>
    <t>0952-20-0573</t>
    <phoneticPr fontId="2"/>
  </si>
  <si>
    <t>（医療法人葡萄の木）池田内科・消化器科</t>
    <rPh sb="1" eb="7">
      <t>イリョウホウジンブドウ</t>
    </rPh>
    <rPh sb="8" eb="9">
      <t>キ</t>
    </rPh>
    <rPh sb="15" eb="17">
      <t>ショウカ</t>
    </rPh>
    <rPh sb="17" eb="18">
      <t>キ</t>
    </rPh>
    <rPh sb="18" eb="19">
      <t>カ</t>
    </rPh>
    <phoneticPr fontId="2"/>
  </si>
  <si>
    <t>三種混合</t>
    <rPh sb="0" eb="2">
      <t>サンシュ</t>
    </rPh>
    <rPh sb="2" eb="4">
      <t>コンゴウ</t>
    </rPh>
    <phoneticPr fontId="4"/>
  </si>
  <si>
    <t>×</t>
    <phoneticPr fontId="2"/>
  </si>
  <si>
    <t>桃﨑　宜明</t>
    <rPh sb="0" eb="1">
      <t>モモ</t>
    </rPh>
    <rPh sb="1" eb="2">
      <t>サキ</t>
    </rPh>
    <rPh sb="3" eb="5">
      <t>ヨシアキ</t>
    </rPh>
    <phoneticPr fontId="2"/>
  </si>
  <si>
    <t>小林　龍彦</t>
    <rPh sb="0" eb="2">
      <t>コバヤシ</t>
    </rPh>
    <phoneticPr fontId="2"/>
  </si>
  <si>
    <t>佐賀市</t>
    <rPh sb="0" eb="3">
      <t>サガシ</t>
    </rPh>
    <phoneticPr fontId="2"/>
  </si>
  <si>
    <t>三根　大悟</t>
    <rPh sb="0" eb="2">
      <t>ミネ</t>
    </rPh>
    <rPh sb="3" eb="5">
      <t>ダイゴ</t>
    </rPh>
    <phoneticPr fontId="2"/>
  </si>
  <si>
    <t>佐賀市高木瀬町大字東高木２３１－１２</t>
    <rPh sb="7" eb="9">
      <t>オオアザ</t>
    </rPh>
    <rPh sb="9" eb="10">
      <t>ヒガシ</t>
    </rPh>
    <rPh sb="10" eb="12">
      <t>タカキ</t>
    </rPh>
    <phoneticPr fontId="2"/>
  </si>
  <si>
    <t>0952-37-3986</t>
    <phoneticPr fontId="2"/>
  </si>
  <si>
    <t>古場　慎一</t>
    <rPh sb="0" eb="1">
      <t>フル</t>
    </rPh>
    <rPh sb="1" eb="2">
      <t>バ</t>
    </rPh>
    <rPh sb="3" eb="5">
      <t>シンイチ</t>
    </rPh>
    <phoneticPr fontId="2"/>
  </si>
  <si>
    <t>小城市三日月町長神田２１７１－６</t>
    <rPh sb="0" eb="3">
      <t>オギシ</t>
    </rPh>
    <rPh sb="3" eb="7">
      <t>ミカツキマチ</t>
    </rPh>
    <rPh sb="7" eb="8">
      <t>チョウ</t>
    </rPh>
    <rPh sb="8" eb="10">
      <t>カンダ</t>
    </rPh>
    <phoneticPr fontId="2"/>
  </si>
  <si>
    <t>0952-37-0717</t>
    <phoneticPr fontId="2"/>
  </si>
  <si>
    <t>こば皮ふ科クリニック</t>
    <rPh sb="2" eb="3">
      <t>ヒ</t>
    </rPh>
    <rPh sb="4" eb="5">
      <t>カ</t>
    </rPh>
    <phoneticPr fontId="2"/>
  </si>
  <si>
    <t>武雄市朝日町甘久１２８７番地</t>
    <phoneticPr fontId="2"/>
  </si>
  <si>
    <t>太田　記代子</t>
    <rPh sb="0" eb="2">
      <t>オオタ</t>
    </rPh>
    <rPh sb="3" eb="4">
      <t>キ</t>
    </rPh>
    <rPh sb="4" eb="5">
      <t>ヨ</t>
    </rPh>
    <rPh sb="5" eb="6">
      <t>コ</t>
    </rPh>
    <phoneticPr fontId="2"/>
  </si>
  <si>
    <t>小池 英介</t>
    <phoneticPr fontId="2"/>
  </si>
  <si>
    <t>大塚　伸</t>
    <rPh sb="3" eb="4">
      <t>シン</t>
    </rPh>
    <phoneticPr fontId="2"/>
  </si>
  <si>
    <t>米満　ひとみ</t>
    <rPh sb="0" eb="2">
      <t>ヨネミツ</t>
    </rPh>
    <phoneticPr fontId="2"/>
  </si>
  <si>
    <t>おぜきホームクリニック</t>
    <phoneticPr fontId="2"/>
  </si>
  <si>
    <t>小関　一幸</t>
    <rPh sb="0" eb="2">
      <t>オゼキ</t>
    </rPh>
    <rPh sb="3" eb="5">
      <t>カズユキ</t>
    </rPh>
    <phoneticPr fontId="2"/>
  </si>
  <si>
    <t>伊万里市蓮池町５８番地</t>
    <rPh sb="0" eb="4">
      <t>イマリシ</t>
    </rPh>
    <rPh sb="4" eb="7">
      <t>ハスイケチョウ</t>
    </rPh>
    <rPh sb="9" eb="11">
      <t>バンチ</t>
    </rPh>
    <phoneticPr fontId="2"/>
  </si>
  <si>
    <t>0955-25-8030</t>
    <phoneticPr fontId="2"/>
  </si>
  <si>
    <t>社会福祉法人清水福祉会介護老人保健施設　蛍水荘</t>
    <rPh sb="0" eb="2">
      <t>シャカイ</t>
    </rPh>
    <rPh sb="2" eb="4">
      <t>フクシ</t>
    </rPh>
    <rPh sb="4" eb="6">
      <t>ホウジン</t>
    </rPh>
    <rPh sb="6" eb="8">
      <t>キヨミズ</t>
    </rPh>
    <rPh sb="8" eb="10">
      <t>フクシ</t>
    </rPh>
    <rPh sb="10" eb="11">
      <t>カイ</t>
    </rPh>
    <rPh sb="11" eb="13">
      <t>カイゴ</t>
    </rPh>
    <rPh sb="13" eb="15">
      <t>ロウジン</t>
    </rPh>
    <rPh sb="15" eb="17">
      <t>ホケン</t>
    </rPh>
    <rPh sb="17" eb="19">
      <t>シセツ</t>
    </rPh>
    <rPh sb="20" eb="21">
      <t>ケイ</t>
    </rPh>
    <rPh sb="21" eb="22">
      <t>スイ</t>
    </rPh>
    <rPh sb="22" eb="23">
      <t>ソウ</t>
    </rPh>
    <phoneticPr fontId="2"/>
  </si>
  <si>
    <t>小城市小城町８１４番地１</t>
    <rPh sb="0" eb="3">
      <t>オギシ</t>
    </rPh>
    <rPh sb="3" eb="6">
      <t>オギマチ</t>
    </rPh>
    <rPh sb="9" eb="11">
      <t>バンチ</t>
    </rPh>
    <phoneticPr fontId="2"/>
  </si>
  <si>
    <t>0952-72-1717</t>
    <phoneticPr fontId="2"/>
  </si>
  <si>
    <t>さが恵比須メンタルくりにっく</t>
    <rPh sb="2" eb="5">
      <t>エビス</t>
    </rPh>
    <phoneticPr fontId="2"/>
  </si>
  <si>
    <t>谷口　研一朗</t>
    <rPh sb="3" eb="5">
      <t>ケンイチ</t>
    </rPh>
    <rPh sb="5" eb="6">
      <t>ロウ</t>
    </rPh>
    <phoneticPr fontId="2"/>
  </si>
  <si>
    <t>佐賀市鍋島町大字森田１１４８番地</t>
    <rPh sb="0" eb="3">
      <t>サガシ</t>
    </rPh>
    <rPh sb="3" eb="5">
      <t>ナベシマ</t>
    </rPh>
    <rPh sb="5" eb="6">
      <t>マチ</t>
    </rPh>
    <rPh sb="6" eb="8">
      <t>オオアザ</t>
    </rPh>
    <rPh sb="8" eb="10">
      <t>モリタ</t>
    </rPh>
    <rPh sb="14" eb="16">
      <t>バンチ</t>
    </rPh>
    <phoneticPr fontId="2"/>
  </si>
  <si>
    <t>0952-97-8501</t>
    <phoneticPr fontId="2"/>
  </si>
  <si>
    <t>松永　高政</t>
    <rPh sb="3" eb="5">
      <t>タカマサ</t>
    </rPh>
    <phoneticPr fontId="2"/>
  </si>
  <si>
    <t>平川　浩明</t>
    <rPh sb="3" eb="5">
      <t>ヒロアキ</t>
    </rPh>
    <phoneticPr fontId="2"/>
  </si>
  <si>
    <t>鹿毛診療所</t>
    <rPh sb="0" eb="2">
      <t>カゲ</t>
    </rPh>
    <rPh sb="2" eb="5">
      <t>シンリョウショ</t>
    </rPh>
    <phoneticPr fontId="2"/>
  </si>
  <si>
    <t>鹿毛　明義</t>
    <rPh sb="0" eb="2">
      <t>カゲ</t>
    </rPh>
    <rPh sb="3" eb="5">
      <t>アキヨシ</t>
    </rPh>
    <phoneticPr fontId="2"/>
  </si>
  <si>
    <t>三養基郡基山町大字宮浦１８６番地６５</t>
    <rPh sb="0" eb="4">
      <t>ミヤキグン</t>
    </rPh>
    <rPh sb="4" eb="6">
      <t>キヤマ</t>
    </rPh>
    <rPh sb="6" eb="7">
      <t>チョウ</t>
    </rPh>
    <rPh sb="9" eb="11">
      <t>ミヤウラ</t>
    </rPh>
    <rPh sb="14" eb="16">
      <t>バンチ</t>
    </rPh>
    <phoneticPr fontId="2"/>
  </si>
  <si>
    <t>0942-50-8059</t>
    <phoneticPr fontId="2"/>
  </si>
  <si>
    <t>渡辺　尚</t>
    <rPh sb="0" eb="2">
      <t>ワタナベ</t>
    </rPh>
    <phoneticPr fontId="2"/>
  </si>
  <si>
    <t>（医療法人ひらまつ病院）ひらまつクリニック</t>
    <rPh sb="1" eb="3">
      <t>イリョウ</t>
    </rPh>
    <rPh sb="3" eb="5">
      <t>ホウジン</t>
    </rPh>
    <rPh sb="9" eb="11">
      <t>ビョウイン</t>
    </rPh>
    <phoneticPr fontId="2"/>
  </si>
  <si>
    <t>医療法人社団栄寿会　古賀小児科内科医院</t>
    <rPh sb="17" eb="19">
      <t>イイン</t>
    </rPh>
    <phoneticPr fontId="2"/>
  </si>
  <si>
    <t>（医療法人）小林耳鼻咽喉科クリニック</t>
    <rPh sb="1" eb="3">
      <t>イリョウ</t>
    </rPh>
    <rPh sb="3" eb="5">
      <t>ホウジン</t>
    </rPh>
    <rPh sb="6" eb="8">
      <t>コバヤシ</t>
    </rPh>
    <rPh sb="8" eb="10">
      <t>ジビ</t>
    </rPh>
    <rPh sb="10" eb="12">
      <t>インコウ</t>
    </rPh>
    <rPh sb="12" eb="13">
      <t>カ</t>
    </rPh>
    <phoneticPr fontId="2"/>
  </si>
  <si>
    <t>（医療法人淳幸会）なかふさ皮膚科クリニック</t>
    <rPh sb="1" eb="3">
      <t>イリョウ</t>
    </rPh>
    <rPh sb="3" eb="5">
      <t>ホウジン</t>
    </rPh>
    <rPh sb="5" eb="6">
      <t>ジュン</t>
    </rPh>
    <rPh sb="6" eb="7">
      <t>シアワ</t>
    </rPh>
    <rPh sb="7" eb="8">
      <t>カイ</t>
    </rPh>
    <phoneticPr fontId="2"/>
  </si>
  <si>
    <t>医療法人カミヤ　いちばんがせクリニック</t>
    <rPh sb="0" eb="2">
      <t>イリョウ</t>
    </rPh>
    <rPh sb="2" eb="4">
      <t>ホウジン</t>
    </rPh>
    <phoneticPr fontId="2"/>
  </si>
  <si>
    <t>森山　幹彦</t>
    <rPh sb="4" eb="5">
      <t>ヒコ</t>
    </rPh>
    <phoneticPr fontId="2"/>
  </si>
  <si>
    <t>田中　研一</t>
    <rPh sb="3" eb="5">
      <t>ケンイチ</t>
    </rPh>
    <phoneticPr fontId="2"/>
  </si>
  <si>
    <t>嬉野市嬉野町下宿乙２３５３番地１３</t>
    <rPh sb="13" eb="15">
      <t>バンチ</t>
    </rPh>
    <phoneticPr fontId="2"/>
  </si>
  <si>
    <t>（医療法人days）すこやか女性クリニック</t>
    <rPh sb="1" eb="3">
      <t>イリョウ</t>
    </rPh>
    <rPh sb="3" eb="5">
      <t>ホウジン</t>
    </rPh>
    <rPh sb="14" eb="16">
      <t>ジョセイ</t>
    </rPh>
    <phoneticPr fontId="2"/>
  </si>
  <si>
    <t>小城市三日月町金田１１７８番地１</t>
    <rPh sb="13" eb="15">
      <t>バンチ</t>
    </rPh>
    <phoneticPr fontId="2"/>
  </si>
  <si>
    <t>一般社団法人　巨樹の会　新武雄病院</t>
    <rPh sb="0" eb="2">
      <t>イッパン</t>
    </rPh>
    <rPh sb="2" eb="4">
      <t>シャダン</t>
    </rPh>
    <rPh sb="4" eb="6">
      <t>ホウジン</t>
    </rPh>
    <rPh sb="7" eb="9">
      <t>キョジュ</t>
    </rPh>
    <rPh sb="10" eb="11">
      <t>カイ</t>
    </rPh>
    <rPh sb="12" eb="13">
      <t>シン</t>
    </rPh>
    <rPh sb="13" eb="15">
      <t>タケオ</t>
    </rPh>
    <rPh sb="15" eb="17">
      <t>ビョウイン</t>
    </rPh>
    <phoneticPr fontId="2"/>
  </si>
  <si>
    <t>武雄市武雄町大字富岡１２６２８番地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トミオカ</t>
    </rPh>
    <rPh sb="15" eb="17">
      <t>バンチ</t>
    </rPh>
    <phoneticPr fontId="2"/>
  </si>
  <si>
    <t>0954-23-3111</t>
    <phoneticPr fontId="2"/>
  </si>
  <si>
    <t>堀田　雄介</t>
    <rPh sb="3" eb="5">
      <t>ユウスケ</t>
    </rPh>
    <phoneticPr fontId="2"/>
  </si>
  <si>
    <t>一番ヶ瀬　崇</t>
    <rPh sb="5" eb="6">
      <t>タカシ</t>
    </rPh>
    <phoneticPr fontId="2"/>
  </si>
  <si>
    <t>飯盛　健生</t>
    <rPh sb="3" eb="4">
      <t>ケン</t>
    </rPh>
    <rPh sb="4" eb="5">
      <t>ショウ</t>
    </rPh>
    <phoneticPr fontId="2"/>
  </si>
  <si>
    <t>佐賀市西与賀町高太郎１２６－１５</t>
    <rPh sb="0" eb="3">
      <t>サガシ</t>
    </rPh>
    <rPh sb="7" eb="10">
      <t>タカタロウ</t>
    </rPh>
    <phoneticPr fontId="2"/>
  </si>
  <si>
    <t>0952-24-2521</t>
    <phoneticPr fontId="2"/>
  </si>
  <si>
    <t>後藤　祐大</t>
    <phoneticPr fontId="2"/>
  </si>
  <si>
    <t>織田　優美子</t>
    <phoneticPr fontId="2"/>
  </si>
  <si>
    <t>宮﨑　俊巳</t>
    <phoneticPr fontId="2"/>
  </si>
  <si>
    <t>鶴﨑　直邦</t>
    <rPh sb="0" eb="1">
      <t>ツル</t>
    </rPh>
    <rPh sb="3" eb="4">
      <t>ナオ</t>
    </rPh>
    <rPh sb="4" eb="5">
      <t>クニ</t>
    </rPh>
    <phoneticPr fontId="2"/>
  </si>
  <si>
    <t>（医療法人銀杏会）岸クリニック</t>
    <phoneticPr fontId="2"/>
  </si>
  <si>
    <t>入居者に限る</t>
    <rPh sb="0" eb="3">
      <t>ニュウキョシャ</t>
    </rPh>
    <rPh sb="4" eb="5">
      <t>カギ</t>
    </rPh>
    <phoneticPr fontId="2"/>
  </si>
  <si>
    <t>医療法人青葉会　なかがわちクリニック</t>
    <rPh sb="0" eb="2">
      <t>イリョウ</t>
    </rPh>
    <rPh sb="2" eb="4">
      <t>ホウジン</t>
    </rPh>
    <rPh sb="4" eb="6">
      <t>アオバ</t>
    </rPh>
    <rPh sb="6" eb="7">
      <t>カイ</t>
    </rPh>
    <phoneticPr fontId="2"/>
  </si>
  <si>
    <t>中川内　玲子</t>
    <rPh sb="4" eb="6">
      <t>レイコ</t>
    </rPh>
    <phoneticPr fontId="2"/>
  </si>
  <si>
    <t>武雄市武雄町大字永島１３２７３番地１</t>
    <rPh sb="15" eb="17">
      <t>バンチ</t>
    </rPh>
    <phoneticPr fontId="2"/>
  </si>
  <si>
    <t>0954-20-1555</t>
    <phoneticPr fontId="2"/>
  </si>
  <si>
    <t>佐賀市本庄町大字本庄１２６６番地１</t>
    <rPh sb="0" eb="3">
      <t>サガシ</t>
    </rPh>
    <rPh sb="3" eb="5">
      <t>ホンジョウ</t>
    </rPh>
    <rPh sb="5" eb="6">
      <t>マチ</t>
    </rPh>
    <rPh sb="6" eb="8">
      <t>オオアザ</t>
    </rPh>
    <rPh sb="8" eb="10">
      <t>ホンジョウ</t>
    </rPh>
    <rPh sb="14" eb="16">
      <t>バンチ</t>
    </rPh>
    <phoneticPr fontId="2"/>
  </si>
  <si>
    <t>医療法人青葉会　中川内医院</t>
    <rPh sb="4" eb="6">
      <t>アオバ</t>
    </rPh>
    <rPh sb="6" eb="7">
      <t>カイ</t>
    </rPh>
    <phoneticPr fontId="2"/>
  </si>
  <si>
    <t>石丸　正吾</t>
    <rPh sb="3" eb="5">
      <t>ショウゴ</t>
    </rPh>
    <phoneticPr fontId="2"/>
  </si>
  <si>
    <t>（医療法人杏仁会）神野病院</t>
    <rPh sb="1" eb="3">
      <t>イリョウ</t>
    </rPh>
    <rPh sb="3" eb="5">
      <t>ホウジン</t>
    </rPh>
    <rPh sb="5" eb="7">
      <t>アンニン</t>
    </rPh>
    <rPh sb="7" eb="8">
      <t>カイ</t>
    </rPh>
    <rPh sb="9" eb="10">
      <t>カミ</t>
    </rPh>
    <rPh sb="10" eb="11">
      <t>ノ</t>
    </rPh>
    <rPh sb="11" eb="13">
      <t>ビョウイン</t>
    </rPh>
    <phoneticPr fontId="2"/>
  </si>
  <si>
    <t>医療法人正和会　志田内科</t>
    <rPh sb="0" eb="2">
      <t>イリョウ</t>
    </rPh>
    <rPh sb="2" eb="4">
      <t>ホウジン</t>
    </rPh>
    <rPh sb="4" eb="5">
      <t>タダ</t>
    </rPh>
    <rPh sb="5" eb="6">
      <t>ワ</t>
    </rPh>
    <rPh sb="6" eb="7">
      <t>カイ</t>
    </rPh>
    <rPh sb="8" eb="10">
      <t>シダ</t>
    </rPh>
    <rPh sb="10" eb="12">
      <t>ナイカ</t>
    </rPh>
    <phoneticPr fontId="2"/>
  </si>
  <si>
    <t>（医療法人）いぬお病院</t>
    <rPh sb="1" eb="3">
      <t>イリョウ</t>
    </rPh>
    <rPh sb="3" eb="5">
      <t>ホウジン</t>
    </rPh>
    <phoneticPr fontId="2"/>
  </si>
  <si>
    <t>東内　真一</t>
    <rPh sb="0" eb="2">
      <t>トウナイ</t>
    </rPh>
    <rPh sb="3" eb="5">
      <t>シンイチ</t>
    </rPh>
    <phoneticPr fontId="2"/>
  </si>
  <si>
    <t>光武　良崇</t>
    <rPh sb="4" eb="5">
      <t>タカシ</t>
    </rPh>
    <phoneticPr fontId="2"/>
  </si>
  <si>
    <t>金武　良憲</t>
    <phoneticPr fontId="2"/>
  </si>
  <si>
    <t>丸田　弾</t>
    <rPh sb="3" eb="4">
      <t>ハズ</t>
    </rPh>
    <phoneticPr fontId="2"/>
  </si>
  <si>
    <t>武雄市朝日町甘久２６９９番地</t>
    <phoneticPr fontId="2"/>
  </si>
  <si>
    <t>医療法人　ながえ内科クリニック</t>
    <rPh sb="0" eb="2">
      <t>イリョウ</t>
    </rPh>
    <rPh sb="2" eb="4">
      <t>ホウジン</t>
    </rPh>
    <rPh sb="8" eb="10">
      <t>ナイカ</t>
    </rPh>
    <phoneticPr fontId="2"/>
  </si>
  <si>
    <t>※入居者のみ</t>
    <rPh sb="1" eb="4">
      <t>ニュウキョシャ</t>
    </rPh>
    <phoneticPr fontId="2"/>
  </si>
  <si>
    <t>2種混合・ヒブワクチン・小児肺炎球菌ワクチンは3歳以上</t>
    <phoneticPr fontId="2"/>
  </si>
  <si>
    <t>２種混合、小児用肺炎球菌、
ヒブワクチンは３歳以上に限る。</t>
    <phoneticPr fontId="2"/>
  </si>
  <si>
    <t>当院通院者のみ</t>
    <phoneticPr fontId="2"/>
  </si>
  <si>
    <t>全て当院通院者のみ</t>
    <phoneticPr fontId="2"/>
  </si>
  <si>
    <t>×</t>
    <phoneticPr fontId="2"/>
  </si>
  <si>
    <t>医療法人三樹会　三樹病院</t>
    <phoneticPr fontId="2"/>
  </si>
  <si>
    <t>予約不要</t>
    <rPh sb="0" eb="2">
      <t>ヨヤク</t>
    </rPh>
    <rPh sb="2" eb="4">
      <t>フヨウ</t>
    </rPh>
    <phoneticPr fontId="2"/>
  </si>
  <si>
    <t>予約要</t>
    <rPh sb="0" eb="2">
      <t>ヨヤク</t>
    </rPh>
    <rPh sb="2" eb="3">
      <t>ヨウ</t>
    </rPh>
    <phoneticPr fontId="2"/>
  </si>
  <si>
    <t>実施機関数</t>
    <rPh sb="0" eb="2">
      <t>ジッシ</t>
    </rPh>
    <rPh sb="2" eb="4">
      <t>キカン</t>
    </rPh>
    <rPh sb="4" eb="5">
      <t>スウ</t>
    </rPh>
    <phoneticPr fontId="2"/>
  </si>
  <si>
    <t>こが医療館　明彦まきこクリニック</t>
    <phoneticPr fontId="2"/>
  </si>
  <si>
    <t>風しん第５期</t>
    <rPh sb="0" eb="1">
      <t>フウ</t>
    </rPh>
    <rPh sb="3" eb="4">
      <t>ダイ</t>
    </rPh>
    <rPh sb="5" eb="6">
      <t>キ</t>
    </rPh>
    <phoneticPr fontId="4"/>
  </si>
  <si>
    <t>県事業</t>
    <rPh sb="0" eb="1">
      <t>ケン</t>
    </rPh>
    <rPh sb="1" eb="3">
      <t>ジギョウ</t>
    </rPh>
    <phoneticPr fontId="4"/>
  </si>
  <si>
    <t>抗体検査</t>
    <rPh sb="0" eb="2">
      <t>コウタイ</t>
    </rPh>
    <rPh sb="2" eb="4">
      <t>ケンサ</t>
    </rPh>
    <phoneticPr fontId="4"/>
  </si>
  <si>
    <t>予防接種</t>
    <rPh sb="0" eb="2">
      <t>ヨボウ</t>
    </rPh>
    <rPh sb="2" eb="4">
      <t>セッシュ</t>
    </rPh>
    <phoneticPr fontId="4"/>
  </si>
  <si>
    <t>谷口　亮</t>
    <rPh sb="0" eb="2">
      <t>タニグチ</t>
    </rPh>
    <rPh sb="3" eb="4">
      <t>リョウ</t>
    </rPh>
    <phoneticPr fontId="2"/>
  </si>
  <si>
    <t>武雄市武雄町大字武雄３８５番地２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13" eb="15">
      <t>バンチ</t>
    </rPh>
    <phoneticPr fontId="2"/>
  </si>
  <si>
    <t>0954-23-3130</t>
    <phoneticPr fontId="2"/>
  </si>
  <si>
    <t>医療法人至慈会　高島病院</t>
    <phoneticPr fontId="2"/>
  </si>
  <si>
    <t>カタフチ医院</t>
    <phoneticPr fontId="2"/>
  </si>
  <si>
    <t>(医療法人社団高仁会)中多久病院</t>
    <phoneticPr fontId="2"/>
  </si>
  <si>
    <t>（医療法人永世会）谷口眼科婦人科</t>
    <rPh sb="1" eb="3">
      <t>イリョウ</t>
    </rPh>
    <rPh sb="3" eb="5">
      <t>ホウジン</t>
    </rPh>
    <rPh sb="5" eb="7">
      <t>エイセイ</t>
    </rPh>
    <rPh sb="7" eb="8">
      <t>カイ</t>
    </rPh>
    <rPh sb="9" eb="11">
      <t>タニグチ</t>
    </rPh>
    <rPh sb="11" eb="13">
      <t>ガンカ</t>
    </rPh>
    <rPh sb="13" eb="16">
      <t>フジンカ</t>
    </rPh>
    <phoneticPr fontId="2"/>
  </si>
  <si>
    <t>松岡　稔昌</t>
    <rPh sb="3" eb="4">
      <t>ミノル</t>
    </rPh>
    <rPh sb="4" eb="5">
      <t>マサ</t>
    </rPh>
    <phoneticPr fontId="2"/>
  </si>
  <si>
    <t>円城寺　昭人</t>
    <rPh sb="0" eb="3">
      <t>エンジョウジ</t>
    </rPh>
    <rPh sb="4" eb="6">
      <t>アキト</t>
    </rPh>
    <phoneticPr fontId="2"/>
  </si>
  <si>
    <t>（医療法人博愛会）福田脳神経外科病院</t>
    <rPh sb="1" eb="3">
      <t>イリョウ</t>
    </rPh>
    <rPh sb="3" eb="5">
      <t>ホウジン</t>
    </rPh>
    <rPh sb="5" eb="8">
      <t>ハクアイカイ</t>
    </rPh>
    <phoneticPr fontId="2"/>
  </si>
  <si>
    <t>北島　吉彦</t>
    <rPh sb="0" eb="2">
      <t>キタジマ</t>
    </rPh>
    <rPh sb="3" eb="5">
      <t>ヨシヒコ</t>
    </rPh>
    <phoneticPr fontId="2"/>
  </si>
  <si>
    <t>佐賀市本庄町本庄１２３６番地２</t>
    <rPh sb="12" eb="14">
      <t>バンチ</t>
    </rPh>
    <phoneticPr fontId="2"/>
  </si>
  <si>
    <t>福田　雄高</t>
    <rPh sb="0" eb="2">
      <t>フクダ</t>
    </rPh>
    <rPh sb="3" eb="4">
      <t>オス</t>
    </rPh>
    <rPh sb="4" eb="5">
      <t>タカ</t>
    </rPh>
    <phoneticPr fontId="2"/>
  </si>
  <si>
    <t>予約番号は080-4280-7328</t>
    <rPh sb="0" eb="2">
      <t>ヨヤク</t>
    </rPh>
    <rPh sb="2" eb="4">
      <t>バンゴウ</t>
    </rPh>
    <phoneticPr fontId="2"/>
  </si>
  <si>
    <t>鳥栖市弥生が丘２丁目１番地</t>
    <phoneticPr fontId="2"/>
  </si>
  <si>
    <t>武雄杵島地区</t>
    <phoneticPr fontId="2"/>
  </si>
  <si>
    <t>医療法人はらだ会　はらだ内科胃腸科</t>
    <phoneticPr fontId="2"/>
  </si>
  <si>
    <t>（医療法人）こやなぎ内科循環器科クリニック</t>
    <phoneticPr fontId="2"/>
  </si>
  <si>
    <t>医療法人　つちはし医院</t>
    <phoneticPr fontId="2"/>
  </si>
  <si>
    <t>医療法人　藤戸医院</t>
    <phoneticPr fontId="2"/>
  </si>
  <si>
    <t>医療法人　じゅんせんせいのこども総合クリニック</t>
    <phoneticPr fontId="2"/>
  </si>
  <si>
    <t>医療法人希望会レディースクリニック山田産婦人科</t>
    <phoneticPr fontId="2"/>
  </si>
  <si>
    <t>医療法人　なるお内科小児科</t>
    <phoneticPr fontId="2"/>
  </si>
  <si>
    <t>つくし整形外科医院</t>
    <phoneticPr fontId="2"/>
  </si>
  <si>
    <t>医療法人悠池会　池田内科</t>
    <phoneticPr fontId="2"/>
  </si>
  <si>
    <t>かたふち産婦人科</t>
    <phoneticPr fontId="2"/>
  </si>
  <si>
    <t>医療法人醇和会　有島病院</t>
    <phoneticPr fontId="2"/>
  </si>
  <si>
    <t>医療法人敬天堂　古賀病院</t>
    <phoneticPr fontId="2"/>
  </si>
  <si>
    <t>医療法人　貝原医院</t>
    <phoneticPr fontId="2"/>
  </si>
  <si>
    <t>（医療法人順天堂）順天堂病院</t>
    <phoneticPr fontId="2"/>
  </si>
  <si>
    <t>（医療法人）田中内科医院</t>
    <phoneticPr fontId="2"/>
  </si>
  <si>
    <t>医療法人　ニコークリニック</t>
    <phoneticPr fontId="2"/>
  </si>
  <si>
    <t>もりなが医院</t>
    <rPh sb="4" eb="6">
      <t>イイン</t>
    </rPh>
    <phoneticPr fontId="2"/>
  </si>
  <si>
    <t>（医療法人健英会）丸田耳鼻咽喉科クリニック</t>
    <phoneticPr fontId="2"/>
  </si>
  <si>
    <t>白浜医院</t>
    <phoneticPr fontId="2"/>
  </si>
  <si>
    <t>医療法人慈慶会　八木産婦人科</t>
    <phoneticPr fontId="2"/>
  </si>
  <si>
    <t>重村医院</t>
    <phoneticPr fontId="2"/>
  </si>
  <si>
    <t>太田　裕子</t>
    <rPh sb="0" eb="2">
      <t>オオタ</t>
    </rPh>
    <rPh sb="3" eb="5">
      <t>ユウコ</t>
    </rPh>
    <phoneticPr fontId="2"/>
  </si>
  <si>
    <t>佐賀市木原２丁目２３－１</t>
    <rPh sb="0" eb="3">
      <t>サガシ</t>
    </rPh>
    <rPh sb="3" eb="5">
      <t>キハラ</t>
    </rPh>
    <rPh sb="6" eb="8">
      <t>チョウメ</t>
    </rPh>
    <phoneticPr fontId="2"/>
  </si>
  <si>
    <t>0952-26-4611</t>
    <phoneticPr fontId="2"/>
  </si>
  <si>
    <t>柏木　稔</t>
    <rPh sb="0" eb="2">
      <t>カシワギ</t>
    </rPh>
    <rPh sb="3" eb="4">
      <t>ミノル</t>
    </rPh>
    <phoneticPr fontId="2"/>
  </si>
  <si>
    <t>福田　義孝</t>
    <phoneticPr fontId="2"/>
  </si>
  <si>
    <t>（医療法人静便堂）白石共立病院</t>
    <phoneticPr fontId="2"/>
  </si>
  <si>
    <t>医療法人優健会　樋口医院</t>
    <phoneticPr fontId="2"/>
  </si>
  <si>
    <t>（医療法人清明会）やよいがおか鹿毛病院</t>
    <phoneticPr fontId="2"/>
  </si>
  <si>
    <t>横須賀　公彦</t>
    <rPh sb="0" eb="3">
      <t>ヨコスカ</t>
    </rPh>
    <rPh sb="4" eb="6">
      <t>キミヒコ</t>
    </rPh>
    <phoneticPr fontId="2"/>
  </si>
  <si>
    <t>小栁　孝太郎</t>
    <rPh sb="0" eb="2">
      <t>コヤナギ</t>
    </rPh>
    <rPh sb="3" eb="5">
      <t>コウタ</t>
    </rPh>
    <rPh sb="5" eb="6">
      <t>ロウ</t>
    </rPh>
    <phoneticPr fontId="2"/>
  </si>
  <si>
    <t>佐藤　清治</t>
    <rPh sb="0" eb="2">
      <t>サトウ</t>
    </rPh>
    <rPh sb="3" eb="5">
      <t>キヨハル</t>
    </rPh>
    <phoneticPr fontId="2"/>
  </si>
  <si>
    <t>福田医院</t>
    <phoneticPr fontId="2"/>
  </si>
  <si>
    <t>（医療法人裕和会）ゆたか内科消化器科クリニック</t>
    <rPh sb="1" eb="3">
      <t>イリョウ</t>
    </rPh>
    <rPh sb="3" eb="5">
      <t>ホウジン</t>
    </rPh>
    <rPh sb="5" eb="6">
      <t>ユタカ</t>
    </rPh>
    <rPh sb="6" eb="7">
      <t>カズ</t>
    </rPh>
    <rPh sb="7" eb="8">
      <t>カイ</t>
    </rPh>
    <rPh sb="12" eb="14">
      <t>ナイカ</t>
    </rPh>
    <rPh sb="14" eb="17">
      <t>ショウカキ</t>
    </rPh>
    <rPh sb="17" eb="18">
      <t>カ</t>
    </rPh>
    <phoneticPr fontId="2"/>
  </si>
  <si>
    <t>（医療法人Be-Med）おだくらクリニック</t>
    <rPh sb="1" eb="3">
      <t>イリョウ</t>
    </rPh>
    <rPh sb="3" eb="5">
      <t>ホウジン</t>
    </rPh>
    <phoneticPr fontId="2"/>
  </si>
  <si>
    <t>医療法人　諸隈病院</t>
    <rPh sb="0" eb="2">
      <t>イリョウ</t>
    </rPh>
    <rPh sb="2" eb="4">
      <t>ホウジン</t>
    </rPh>
    <rPh sb="5" eb="7">
      <t>モロクマ</t>
    </rPh>
    <rPh sb="7" eb="9">
      <t>ビョウイン</t>
    </rPh>
    <phoneticPr fontId="2"/>
  </si>
  <si>
    <t>佐賀市大財１丁目８番３０号</t>
    <rPh sb="9" eb="10">
      <t>バン</t>
    </rPh>
    <rPh sb="12" eb="13">
      <t>ゴウ</t>
    </rPh>
    <phoneticPr fontId="2"/>
  </si>
  <si>
    <t>佐賀市大和町大字川上３２３番地１</t>
    <rPh sb="8" eb="10">
      <t>カワカミ</t>
    </rPh>
    <rPh sb="13" eb="15">
      <t>バンチ</t>
    </rPh>
    <phoneticPr fontId="2"/>
  </si>
  <si>
    <t>嬉野市嬉野町下宿甲４２７９番地３</t>
    <rPh sb="8" eb="9">
      <t>コウ</t>
    </rPh>
    <rPh sb="13" eb="15">
      <t>バンチ</t>
    </rPh>
    <phoneticPr fontId="2"/>
  </si>
  <si>
    <t>岩根　紳治</t>
    <rPh sb="0" eb="2">
      <t>イワネ</t>
    </rPh>
    <rPh sb="3" eb="4">
      <t>シン</t>
    </rPh>
    <rPh sb="4" eb="5">
      <t>ジ</t>
    </rPh>
    <phoneticPr fontId="2"/>
  </si>
  <si>
    <t>大島　勇紀</t>
    <rPh sb="0" eb="2">
      <t>オオシマ</t>
    </rPh>
    <rPh sb="3" eb="5">
      <t>ユウキ</t>
    </rPh>
    <phoneticPr fontId="2"/>
  </si>
  <si>
    <t>竹内　孝仁</t>
    <rPh sb="0" eb="2">
      <t>タケウチ</t>
    </rPh>
    <rPh sb="3" eb="4">
      <t>タカシ</t>
    </rPh>
    <rPh sb="4" eb="5">
      <t>ジン</t>
    </rPh>
    <phoneticPr fontId="2"/>
  </si>
  <si>
    <t>石橋　千直</t>
    <rPh sb="4" eb="5">
      <t>ナオ</t>
    </rPh>
    <phoneticPr fontId="2"/>
  </si>
  <si>
    <t>空閑　聖治</t>
    <rPh sb="0" eb="2">
      <t>クガ</t>
    </rPh>
    <rPh sb="3" eb="4">
      <t>セイ</t>
    </rPh>
    <rPh sb="4" eb="5">
      <t>オサ</t>
    </rPh>
    <phoneticPr fontId="2"/>
  </si>
  <si>
    <t>萩原　直司</t>
    <rPh sb="0" eb="2">
      <t>ハギハラ</t>
    </rPh>
    <rPh sb="3" eb="5">
      <t>ナオシ</t>
    </rPh>
    <phoneticPr fontId="2"/>
  </si>
  <si>
    <t>西村　靖子</t>
    <rPh sb="3" eb="5">
      <t>ヤスコ</t>
    </rPh>
    <phoneticPr fontId="2"/>
  </si>
  <si>
    <t>（医療法人かわぞえクリニック）かわぞえ内科クリニック</t>
    <rPh sb="1" eb="3">
      <t>イリョウ</t>
    </rPh>
    <rPh sb="3" eb="5">
      <t>ホウジン</t>
    </rPh>
    <rPh sb="19" eb="21">
      <t>ナイカ</t>
    </rPh>
    <phoneticPr fontId="2"/>
  </si>
  <si>
    <t>佐賀県医療生活協同組合多久生協クリニック</t>
    <phoneticPr fontId="2"/>
  </si>
  <si>
    <t>医療法人りゅう整形外科</t>
    <phoneticPr fontId="2"/>
  </si>
  <si>
    <t>医療法人亮信会　木本耳鼻咽喉科医院</t>
    <phoneticPr fontId="2"/>
  </si>
  <si>
    <t>前山　泰彦</t>
    <rPh sb="3" eb="4">
      <t>ヤスシ</t>
    </rPh>
    <rPh sb="4" eb="5">
      <t>ヒコ</t>
    </rPh>
    <phoneticPr fontId="2"/>
  </si>
  <si>
    <t>Carrot　浜玉クリニック</t>
    <rPh sb="7" eb="8">
      <t>ハマ</t>
    </rPh>
    <rPh sb="8" eb="9">
      <t>タマ</t>
    </rPh>
    <phoneticPr fontId="2"/>
  </si>
  <si>
    <t>清水　俊寿</t>
    <rPh sb="0" eb="2">
      <t>シミズ</t>
    </rPh>
    <rPh sb="3" eb="4">
      <t>トシ</t>
    </rPh>
    <rPh sb="4" eb="5">
      <t>コトブキ</t>
    </rPh>
    <phoneticPr fontId="2"/>
  </si>
  <si>
    <t>唐津市浜玉町浜崎２１９番地外</t>
    <rPh sb="0" eb="2">
      <t>カラツ</t>
    </rPh>
    <rPh sb="2" eb="3">
      <t>シ</t>
    </rPh>
    <rPh sb="3" eb="4">
      <t>ハマ</t>
    </rPh>
    <rPh sb="4" eb="5">
      <t>タマ</t>
    </rPh>
    <rPh sb="5" eb="6">
      <t>マチ</t>
    </rPh>
    <rPh sb="6" eb="8">
      <t>ハマサキ</t>
    </rPh>
    <rPh sb="11" eb="13">
      <t>バンチ</t>
    </rPh>
    <rPh sb="13" eb="14">
      <t>ガイ</t>
    </rPh>
    <phoneticPr fontId="2"/>
  </si>
  <si>
    <t>0955-58-8132</t>
    <phoneticPr fontId="2"/>
  </si>
  <si>
    <t>（医療法人ファースト）くさの耳鼻咽喉科・小児科</t>
    <rPh sb="20" eb="22">
      <t>ショウニ</t>
    </rPh>
    <rPh sb="22" eb="23">
      <t>カ</t>
    </rPh>
    <phoneticPr fontId="2"/>
  </si>
  <si>
    <t>中川原　英和</t>
    <rPh sb="0" eb="3">
      <t>ナカガワラ</t>
    </rPh>
    <rPh sb="4" eb="6">
      <t>ヒデカズ</t>
    </rPh>
    <phoneticPr fontId="2"/>
  </si>
  <si>
    <t>太田　善郎</t>
    <rPh sb="0" eb="2">
      <t>オオタ</t>
    </rPh>
    <rPh sb="3" eb="4">
      <t>ゼン</t>
    </rPh>
    <rPh sb="4" eb="5">
      <t>ロウ</t>
    </rPh>
    <phoneticPr fontId="2"/>
  </si>
  <si>
    <t>（医療法人社団再整会）伊万里整形外科病院</t>
    <rPh sb="11" eb="14">
      <t>イマリ</t>
    </rPh>
    <rPh sb="14" eb="16">
      <t>セイケイ</t>
    </rPh>
    <rPh sb="16" eb="18">
      <t>ゲカ</t>
    </rPh>
    <rPh sb="18" eb="20">
      <t>ビョウイン</t>
    </rPh>
    <phoneticPr fontId="2"/>
  </si>
  <si>
    <t>伊万里市木須町４４５０番地</t>
    <rPh sb="0" eb="4">
      <t>イマリシ</t>
    </rPh>
    <rPh sb="4" eb="6">
      <t>キス</t>
    </rPh>
    <rPh sb="6" eb="7">
      <t>マチ</t>
    </rPh>
    <rPh sb="11" eb="13">
      <t>バンチ</t>
    </rPh>
    <phoneticPr fontId="2"/>
  </si>
  <si>
    <t>（医療法人）おおくま産婦人科</t>
    <rPh sb="1" eb="3">
      <t>イリョウ</t>
    </rPh>
    <rPh sb="3" eb="5">
      <t>ホウジン</t>
    </rPh>
    <rPh sb="10" eb="14">
      <t>サンフジンカ</t>
    </rPh>
    <phoneticPr fontId="2"/>
  </si>
  <si>
    <t>大隈　良譲</t>
    <rPh sb="0" eb="2">
      <t>オオクマ</t>
    </rPh>
    <rPh sb="3" eb="4">
      <t>ヨ</t>
    </rPh>
    <rPh sb="4" eb="5">
      <t>ユズル</t>
    </rPh>
    <phoneticPr fontId="2"/>
  </si>
  <si>
    <t>佐賀市高木瀬西２丁目１０番５号</t>
    <rPh sb="0" eb="3">
      <t>サガシ</t>
    </rPh>
    <rPh sb="3" eb="5">
      <t>タカギ</t>
    </rPh>
    <rPh sb="5" eb="6">
      <t>セ</t>
    </rPh>
    <rPh sb="6" eb="7">
      <t>ニシ</t>
    </rPh>
    <rPh sb="8" eb="10">
      <t>チョウメ</t>
    </rPh>
    <rPh sb="12" eb="13">
      <t>バン</t>
    </rPh>
    <rPh sb="14" eb="15">
      <t>ゴウ</t>
    </rPh>
    <phoneticPr fontId="2"/>
  </si>
  <si>
    <t>0952-31-6117</t>
    <phoneticPr fontId="2"/>
  </si>
  <si>
    <t>野口　裕貴</t>
    <rPh sb="3" eb="4">
      <t>ユウ</t>
    </rPh>
    <rPh sb="4" eb="5">
      <t>キ</t>
    </rPh>
    <phoneticPr fontId="2"/>
  </si>
  <si>
    <t>×</t>
    <phoneticPr fontId="2"/>
  </si>
  <si>
    <t>飯田　廣樹</t>
    <rPh sb="0" eb="2">
      <t>イイダ</t>
    </rPh>
    <rPh sb="3" eb="4">
      <t>ヒロ</t>
    </rPh>
    <rPh sb="4" eb="5">
      <t>キ</t>
    </rPh>
    <phoneticPr fontId="2"/>
  </si>
  <si>
    <t>（医療法人）まつした耳鼻咽喉科クリニック</t>
    <rPh sb="1" eb="3">
      <t>イリョウ</t>
    </rPh>
    <rPh sb="3" eb="5">
      <t>ホウジン</t>
    </rPh>
    <rPh sb="10" eb="12">
      <t>ジビ</t>
    </rPh>
    <rPh sb="12" eb="14">
      <t>インコウ</t>
    </rPh>
    <rPh sb="14" eb="15">
      <t>カ</t>
    </rPh>
    <phoneticPr fontId="2"/>
  </si>
  <si>
    <t>（医療法人　周継会）佐賀駅南クリニック</t>
    <rPh sb="1" eb="3">
      <t>イリョウ</t>
    </rPh>
    <rPh sb="3" eb="5">
      <t>ホウジン</t>
    </rPh>
    <rPh sb="6" eb="7">
      <t>マワ</t>
    </rPh>
    <rPh sb="7" eb="8">
      <t>ツ</t>
    </rPh>
    <rPh sb="8" eb="9">
      <t>カイ</t>
    </rPh>
    <rPh sb="10" eb="13">
      <t>サガエキ</t>
    </rPh>
    <rPh sb="13" eb="14">
      <t>ミナミ</t>
    </rPh>
    <phoneticPr fontId="2"/>
  </si>
  <si>
    <t>（医療法人　光恵会）おおいし脳・神経リハクリニック</t>
    <rPh sb="1" eb="3">
      <t>イリョウ</t>
    </rPh>
    <rPh sb="3" eb="5">
      <t>ホウジン</t>
    </rPh>
    <rPh sb="6" eb="7">
      <t>ヒカル</t>
    </rPh>
    <rPh sb="7" eb="8">
      <t>メグミ</t>
    </rPh>
    <rPh sb="8" eb="9">
      <t>カイ</t>
    </rPh>
    <rPh sb="14" eb="15">
      <t>ノウ</t>
    </rPh>
    <rPh sb="16" eb="18">
      <t>シンケイ</t>
    </rPh>
    <phoneticPr fontId="2"/>
  </si>
  <si>
    <t>医療法人　たなか内科クリニック</t>
    <rPh sb="0" eb="2">
      <t>イリョウ</t>
    </rPh>
    <rPh sb="2" eb="4">
      <t>ホウジン</t>
    </rPh>
    <phoneticPr fontId="2"/>
  </si>
  <si>
    <t>（医療法人葡萄の木）ぶどうの木クリニック</t>
    <rPh sb="1" eb="3">
      <t>イリョウ</t>
    </rPh>
    <rPh sb="3" eb="5">
      <t>ホウジン</t>
    </rPh>
    <rPh sb="5" eb="7">
      <t>ブドウ</t>
    </rPh>
    <rPh sb="8" eb="9">
      <t>キ</t>
    </rPh>
    <rPh sb="14" eb="15">
      <t>キ</t>
    </rPh>
    <phoneticPr fontId="2"/>
  </si>
  <si>
    <t>佐賀市水ヶ江１丁目２番２１号</t>
    <rPh sb="0" eb="3">
      <t>サガシ</t>
    </rPh>
    <rPh sb="3" eb="6">
      <t>ミズガエ</t>
    </rPh>
    <rPh sb="7" eb="9">
      <t>チョウメ</t>
    </rPh>
    <rPh sb="10" eb="11">
      <t>バン</t>
    </rPh>
    <rPh sb="13" eb="14">
      <t>ゴウ</t>
    </rPh>
    <phoneticPr fontId="2"/>
  </si>
  <si>
    <t>山本　巻一</t>
    <rPh sb="0" eb="2">
      <t>ヤマモト</t>
    </rPh>
    <rPh sb="3" eb="4">
      <t>マキ</t>
    </rPh>
    <rPh sb="4" eb="5">
      <t>イチ</t>
    </rPh>
    <phoneticPr fontId="2"/>
  </si>
  <si>
    <t>0952-20-0899</t>
    <phoneticPr fontId="2"/>
  </si>
  <si>
    <t>クリニック新生</t>
    <rPh sb="5" eb="7">
      <t>シンセイ</t>
    </rPh>
    <phoneticPr fontId="2"/>
  </si>
  <si>
    <t>佐賀市新生町５番１５号</t>
    <rPh sb="0" eb="3">
      <t>サガシ</t>
    </rPh>
    <rPh sb="3" eb="6">
      <t>シンセイマチ</t>
    </rPh>
    <rPh sb="7" eb="8">
      <t>バン</t>
    </rPh>
    <rPh sb="10" eb="11">
      <t>ゴウ</t>
    </rPh>
    <phoneticPr fontId="2"/>
  </si>
  <si>
    <t>（医療法人）こいけクリニック</t>
    <rPh sb="1" eb="3">
      <t>イリョウ</t>
    </rPh>
    <rPh sb="3" eb="5">
      <t>ホウジン</t>
    </rPh>
    <phoneticPr fontId="2"/>
  </si>
  <si>
    <t>岸川　正彦</t>
    <rPh sb="0" eb="2">
      <t>キシカワ</t>
    </rPh>
    <rPh sb="3" eb="5">
      <t>マサヒコ</t>
    </rPh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</si>
  <si>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</si>
  <si>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</si>
  <si>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</si>
  <si>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</si>
  <si>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島田  興人</t>
    <phoneticPr fontId="2"/>
  </si>
  <si>
    <t>×</t>
    <phoneticPr fontId="2"/>
  </si>
  <si>
    <t>佐賀市立富士大和温泉病院</t>
    <phoneticPr fontId="2"/>
  </si>
  <si>
    <t>0952-63-0111</t>
    <phoneticPr fontId="2"/>
  </si>
  <si>
    <t>さとうクリニック</t>
    <phoneticPr fontId="2"/>
  </si>
  <si>
    <t>0952-64-9800</t>
    <phoneticPr fontId="2"/>
  </si>
  <si>
    <t>しまだこども医院</t>
    <phoneticPr fontId="2"/>
  </si>
  <si>
    <t>佐賀市高木瀬東４丁目１４番３号</t>
    <phoneticPr fontId="2"/>
  </si>
  <si>
    <t>0952-30-8900</t>
    <phoneticPr fontId="2"/>
  </si>
  <si>
    <t>×</t>
    <phoneticPr fontId="2"/>
  </si>
  <si>
    <t>0952-33-8500</t>
    <phoneticPr fontId="2"/>
  </si>
  <si>
    <t>×</t>
    <phoneticPr fontId="2"/>
  </si>
  <si>
    <t>ＭＲのみ</t>
    <phoneticPr fontId="2"/>
  </si>
  <si>
    <t>×</t>
    <phoneticPr fontId="2"/>
  </si>
  <si>
    <t>×</t>
    <phoneticPr fontId="2"/>
  </si>
  <si>
    <t>ロタウイルス</t>
    <phoneticPr fontId="4"/>
  </si>
  <si>
    <t>１価</t>
    <rPh sb="1" eb="2">
      <t>カ</t>
    </rPh>
    <phoneticPr fontId="4"/>
  </si>
  <si>
    <t>５価</t>
    <rPh sb="1" eb="2">
      <t>カ</t>
    </rPh>
    <phoneticPr fontId="4"/>
  </si>
  <si>
    <t>（医療法人玄々堂）玄々堂内科・呼吸器内科</t>
    <rPh sb="15" eb="18">
      <t>コキュウキ</t>
    </rPh>
    <rPh sb="18" eb="20">
      <t>ナイカ</t>
    </rPh>
    <phoneticPr fontId="2"/>
  </si>
  <si>
    <t>山田　和子</t>
    <rPh sb="0" eb="2">
      <t>ヤマダ</t>
    </rPh>
    <rPh sb="3" eb="5">
      <t>カズコ</t>
    </rPh>
    <phoneticPr fontId="2"/>
  </si>
  <si>
    <t>鳥栖市神辺町１５７４番地２</t>
    <rPh sb="3" eb="5">
      <t>カミベ</t>
    </rPh>
    <rPh sb="5" eb="6">
      <t>マチ</t>
    </rPh>
    <rPh sb="10" eb="12">
      <t>バンチ</t>
    </rPh>
    <phoneticPr fontId="2"/>
  </si>
  <si>
    <t>医療法人啓仁会　橋本病院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2"/>
  </si>
  <si>
    <t>神埼市神埼町本告牟田２９９４－１</t>
    <phoneticPr fontId="2"/>
  </si>
  <si>
    <t>（医療法人社団馬渡メディカル）馬渡クリニック</t>
    <phoneticPr fontId="2"/>
  </si>
  <si>
    <t>×</t>
    <phoneticPr fontId="2"/>
  </si>
  <si>
    <t>篠田　侃</t>
    <rPh sb="3" eb="4">
      <t>タダシ</t>
    </rPh>
    <phoneticPr fontId="2"/>
  </si>
  <si>
    <t>池内　理一郎</t>
    <rPh sb="0" eb="2">
      <t>イケウチ</t>
    </rPh>
    <rPh sb="3" eb="6">
      <t>リイチロウ</t>
    </rPh>
    <phoneticPr fontId="2"/>
  </si>
  <si>
    <t>牛草　淳</t>
    <rPh sb="0" eb="2">
      <t>ウシクサ</t>
    </rPh>
    <rPh sb="3" eb="4">
      <t>ジュン</t>
    </rPh>
    <phoneticPr fontId="2"/>
  </si>
  <si>
    <t>内田　匡彦</t>
    <rPh sb="3" eb="5">
      <t>タダヒコ</t>
    </rPh>
    <phoneticPr fontId="2"/>
  </si>
  <si>
    <t>池田　裕次</t>
    <rPh sb="0" eb="2">
      <t>イケダ</t>
    </rPh>
    <rPh sb="3" eb="4">
      <t>ユウ</t>
    </rPh>
    <rPh sb="4" eb="5">
      <t>ツギ</t>
    </rPh>
    <phoneticPr fontId="2"/>
  </si>
  <si>
    <t>唐津市七山滝川１２５４番地</t>
    <rPh sb="5" eb="7">
      <t>タキガワ</t>
    </rPh>
    <rPh sb="11" eb="13">
      <t>バンチ</t>
    </rPh>
    <phoneticPr fontId="2"/>
  </si>
  <si>
    <t>（医療法人）たじま脳神経外科クリニック</t>
    <rPh sb="1" eb="3">
      <t>イリョウ</t>
    </rPh>
    <rPh sb="3" eb="5">
      <t>ホウジン</t>
    </rPh>
    <rPh sb="9" eb="12">
      <t>ノウシンケイ</t>
    </rPh>
    <rPh sb="12" eb="14">
      <t>ゲカ</t>
    </rPh>
    <phoneticPr fontId="2"/>
  </si>
  <si>
    <t>安東　栄治</t>
    <rPh sb="0" eb="2">
      <t>アンドウ</t>
    </rPh>
    <rPh sb="3" eb="5">
      <t>エイジ</t>
    </rPh>
    <phoneticPr fontId="2"/>
  </si>
  <si>
    <t>佐賀市嘉瀬町扇町２３８３番地</t>
    <phoneticPr fontId="2"/>
  </si>
  <si>
    <t>佐賀市駅前中央１丁目４番１７号コムボックス佐賀駅前２Ｆ</t>
    <rPh sb="0" eb="3">
      <t>サガシ</t>
    </rPh>
    <rPh sb="3" eb="5">
      <t>エキマエ</t>
    </rPh>
    <rPh sb="5" eb="7">
      <t>チュウオウ</t>
    </rPh>
    <rPh sb="8" eb="10">
      <t>チョウメ</t>
    </rPh>
    <rPh sb="11" eb="12">
      <t>バン</t>
    </rPh>
    <rPh sb="14" eb="15">
      <t>ゴウ</t>
    </rPh>
    <rPh sb="21" eb="23">
      <t>サガ</t>
    </rPh>
    <rPh sb="23" eb="24">
      <t>エキ</t>
    </rPh>
    <rPh sb="24" eb="25">
      <t>マエ</t>
    </rPh>
    <phoneticPr fontId="2"/>
  </si>
  <si>
    <t>佐賀市高木瀬町東高木２４１番地２</t>
    <phoneticPr fontId="2"/>
  </si>
  <si>
    <t>（医療法人）なかおだクリニック</t>
    <rPh sb="1" eb="3">
      <t>イリョウ</t>
    </rPh>
    <rPh sb="3" eb="5">
      <t>ホウジン</t>
    </rPh>
    <phoneticPr fontId="2"/>
  </si>
  <si>
    <t>医療法人　コールメディカルクリニック佐賀</t>
    <rPh sb="0" eb="2">
      <t>イリョウ</t>
    </rPh>
    <rPh sb="2" eb="4">
      <t>ホウジン</t>
    </rPh>
    <rPh sb="18" eb="20">
      <t>サガ</t>
    </rPh>
    <phoneticPr fontId="2"/>
  </si>
  <si>
    <t>朝長　道生</t>
    <rPh sb="3" eb="4">
      <t>ミチ</t>
    </rPh>
    <rPh sb="4" eb="5">
      <t>イ</t>
    </rPh>
    <phoneticPr fontId="2"/>
  </si>
  <si>
    <t>中尾　匡孝</t>
    <rPh sb="3" eb="4">
      <t>マサシ</t>
    </rPh>
    <rPh sb="4" eb="5">
      <t>タカシ</t>
    </rPh>
    <phoneticPr fontId="2"/>
  </si>
  <si>
    <t>中山　昌之</t>
    <rPh sb="3" eb="5">
      <t>マサユキ</t>
    </rPh>
    <phoneticPr fontId="2"/>
  </si>
  <si>
    <t>保利　俊雄</t>
    <rPh sb="3" eb="5">
      <t>トシオ</t>
    </rPh>
    <phoneticPr fontId="2"/>
  </si>
  <si>
    <t>（社会医療法人祐愛会）ようこクリニック</t>
    <rPh sb="1" eb="3">
      <t>シャカイ</t>
    </rPh>
    <rPh sb="3" eb="5">
      <t>イリョウ</t>
    </rPh>
    <rPh sb="5" eb="7">
      <t>ホウジン</t>
    </rPh>
    <rPh sb="7" eb="9">
      <t>ユウアイ</t>
    </rPh>
    <rPh sb="9" eb="10">
      <t>カイ</t>
    </rPh>
    <phoneticPr fontId="2"/>
  </si>
  <si>
    <t>織田　洋子</t>
    <rPh sb="0" eb="2">
      <t>オダ</t>
    </rPh>
    <rPh sb="3" eb="5">
      <t>ヨウコ</t>
    </rPh>
    <phoneticPr fontId="2"/>
  </si>
  <si>
    <t>鹿島市大字高津原４３２１番地７</t>
    <rPh sb="0" eb="3">
      <t>カシマシ</t>
    </rPh>
    <rPh sb="3" eb="5">
      <t>オオアザ</t>
    </rPh>
    <rPh sb="12" eb="14">
      <t>バンチ</t>
    </rPh>
    <phoneticPr fontId="2"/>
  </si>
  <si>
    <t>0954-68-0007</t>
    <phoneticPr fontId="2"/>
  </si>
  <si>
    <t>（医療法人精仁会）隅田医院</t>
    <rPh sb="11" eb="13">
      <t>イイン</t>
    </rPh>
    <phoneticPr fontId="2"/>
  </si>
  <si>
    <t>今村　一郎</t>
    <rPh sb="0" eb="2">
      <t>イマムラ</t>
    </rPh>
    <rPh sb="3" eb="5">
      <t>イチロウ</t>
    </rPh>
    <phoneticPr fontId="2"/>
  </si>
  <si>
    <t>溝上　泰一郎</t>
    <rPh sb="0" eb="2">
      <t>ミゾカミ</t>
    </rPh>
    <rPh sb="3" eb="5">
      <t>タイイチ</t>
    </rPh>
    <rPh sb="5" eb="6">
      <t>ロウ</t>
    </rPh>
    <phoneticPr fontId="2"/>
  </si>
  <si>
    <t>上村クリニック</t>
    <rPh sb="0" eb="2">
      <t>ウエムラ</t>
    </rPh>
    <phoneticPr fontId="2"/>
  </si>
  <si>
    <t>上村　聡子</t>
    <rPh sb="3" eb="5">
      <t>サトコ</t>
    </rPh>
    <phoneticPr fontId="2"/>
  </si>
  <si>
    <t>鳥栖市古賀町字天神３４３番地１Ｆ</t>
    <rPh sb="6" eb="7">
      <t>アザ</t>
    </rPh>
    <rPh sb="7" eb="9">
      <t>テンジン</t>
    </rPh>
    <rPh sb="12" eb="14">
      <t>バンチ</t>
    </rPh>
    <phoneticPr fontId="2"/>
  </si>
  <si>
    <t>0942-50-5770</t>
    <phoneticPr fontId="2"/>
  </si>
  <si>
    <t>※かかりつけ患者のみ</t>
    <rPh sb="6" eb="8">
      <t>カンジャ</t>
    </rPh>
    <phoneticPr fontId="2"/>
  </si>
  <si>
    <t>町立太良病院</t>
    <phoneticPr fontId="2"/>
  </si>
  <si>
    <t>医療法人誠晴會　ふきあげ納富病院</t>
    <phoneticPr fontId="2"/>
  </si>
  <si>
    <t>鹿島市高津原１８６７番地１</t>
    <phoneticPr fontId="2"/>
  </si>
  <si>
    <t>唐津市大石町２４４４番１</t>
    <rPh sb="0" eb="2">
      <t>カラツ</t>
    </rPh>
    <rPh sb="2" eb="3">
      <t>シ</t>
    </rPh>
    <phoneticPr fontId="2"/>
  </si>
  <si>
    <t>医療法人Ohana　久保田レディースクリニック　産婦人科・麻酔科</t>
    <rPh sb="0" eb="2">
      <t>イリョウ</t>
    </rPh>
    <rPh sb="2" eb="4">
      <t>ホウジン</t>
    </rPh>
    <rPh sb="10" eb="13">
      <t>クボタ</t>
    </rPh>
    <rPh sb="24" eb="28">
      <t>サンフジンカ</t>
    </rPh>
    <rPh sb="29" eb="32">
      <t>マスイカ</t>
    </rPh>
    <phoneticPr fontId="2"/>
  </si>
  <si>
    <t>川内　孝次郎</t>
    <rPh sb="0" eb="2">
      <t>カワチ</t>
    </rPh>
    <rPh sb="3" eb="6">
      <t>コウジロウ</t>
    </rPh>
    <phoneticPr fontId="2"/>
  </si>
  <si>
    <t>日高　重和</t>
    <rPh sb="4" eb="5">
      <t>カズ</t>
    </rPh>
    <phoneticPr fontId="2"/>
  </si>
  <si>
    <t>×</t>
    <phoneticPr fontId="2"/>
  </si>
  <si>
    <t>豊田　泰</t>
    <rPh sb="3" eb="4">
      <t>ヤスシ</t>
    </rPh>
    <phoneticPr fontId="2"/>
  </si>
  <si>
    <t>伊万里・有田地区</t>
    <phoneticPr fontId="2"/>
  </si>
  <si>
    <t>松本医院</t>
    <phoneticPr fontId="2"/>
  </si>
  <si>
    <t>0952-23-7100</t>
    <phoneticPr fontId="2"/>
  </si>
  <si>
    <t>神埼市脊振町広滝５５５番地１</t>
    <phoneticPr fontId="2"/>
  </si>
  <si>
    <t>江口　仁</t>
    <rPh sb="0" eb="2">
      <t>エグチ</t>
    </rPh>
    <rPh sb="3" eb="4">
      <t>ジン</t>
    </rPh>
    <phoneticPr fontId="2"/>
  </si>
  <si>
    <t>藤井　由匡</t>
    <rPh sb="3" eb="4">
      <t>ヨシ</t>
    </rPh>
    <rPh sb="4" eb="5">
      <t>マサ</t>
    </rPh>
    <phoneticPr fontId="2"/>
  </si>
  <si>
    <t>石橋　俊秀</t>
    <rPh sb="0" eb="2">
      <t>イシバシ</t>
    </rPh>
    <rPh sb="3" eb="5">
      <t>トシヒデ</t>
    </rPh>
    <phoneticPr fontId="2"/>
  </si>
  <si>
    <t>力武　一久</t>
    <rPh sb="0" eb="2">
      <t>リキタケ</t>
    </rPh>
    <rPh sb="3" eb="5">
      <t>イチヒサ</t>
    </rPh>
    <phoneticPr fontId="2"/>
  </si>
  <si>
    <t>道永　成</t>
    <rPh sb="0" eb="1">
      <t>ミチ</t>
    </rPh>
    <rPh sb="1" eb="2">
      <t>ナガ</t>
    </rPh>
    <rPh sb="3" eb="4">
      <t>ナ</t>
    </rPh>
    <phoneticPr fontId="2"/>
  </si>
  <si>
    <t>（医療法人公和会）小野病院</t>
    <rPh sb="1" eb="3">
      <t>イリョウ</t>
    </rPh>
    <rPh sb="3" eb="5">
      <t>ホウジン</t>
    </rPh>
    <rPh sb="5" eb="6">
      <t>オオヤケ</t>
    </rPh>
    <rPh sb="6" eb="7">
      <t>ワ</t>
    </rPh>
    <rPh sb="7" eb="8">
      <t>カイ</t>
    </rPh>
    <rPh sb="9" eb="11">
      <t>オノ</t>
    </rPh>
    <rPh sb="11" eb="13">
      <t>ビョウイン</t>
    </rPh>
    <phoneticPr fontId="2"/>
  </si>
  <si>
    <t>（医療法人健心会）鮫島病院</t>
    <rPh sb="1" eb="3">
      <t>イリョウ</t>
    </rPh>
    <rPh sb="3" eb="5">
      <t>ホウジン</t>
    </rPh>
    <rPh sb="5" eb="6">
      <t>ケン</t>
    </rPh>
    <rPh sb="6" eb="7">
      <t>ココロ</t>
    </rPh>
    <rPh sb="7" eb="8">
      <t>カイ</t>
    </rPh>
    <rPh sb="9" eb="11">
      <t>サメジマ</t>
    </rPh>
    <rPh sb="11" eb="13">
      <t>ビョウイン</t>
    </rPh>
    <phoneticPr fontId="2"/>
  </si>
  <si>
    <t>鮫島　隆晃</t>
    <rPh sb="3" eb="4">
      <t>タカシ</t>
    </rPh>
    <rPh sb="4" eb="5">
      <t>アキラ</t>
    </rPh>
    <phoneticPr fontId="2"/>
  </si>
  <si>
    <t>（医療法人透視）藤井整形外科</t>
    <phoneticPr fontId="2"/>
  </si>
  <si>
    <t>溝上　健次</t>
    <rPh sb="0" eb="2">
      <t>ミゾカミ</t>
    </rPh>
    <rPh sb="3" eb="5">
      <t>ケンジ</t>
    </rPh>
    <phoneticPr fontId="2"/>
  </si>
  <si>
    <t>溝上　沙央里</t>
    <rPh sb="0" eb="2">
      <t>ミゾカミ</t>
    </rPh>
    <rPh sb="3" eb="4">
      <t>シャ</t>
    </rPh>
    <rPh sb="4" eb="5">
      <t>オウ</t>
    </rPh>
    <rPh sb="5" eb="6">
      <t>リ</t>
    </rPh>
    <phoneticPr fontId="2"/>
  </si>
  <si>
    <t>（医療法人洋友会）みやはら・好川総合クリニック</t>
    <rPh sb="1" eb="3">
      <t>イリョウ</t>
    </rPh>
    <rPh sb="3" eb="5">
      <t>ホウジン</t>
    </rPh>
    <rPh sb="5" eb="6">
      <t>ヨウ</t>
    </rPh>
    <rPh sb="6" eb="7">
      <t>トモ</t>
    </rPh>
    <rPh sb="7" eb="8">
      <t>カイ</t>
    </rPh>
    <rPh sb="14" eb="18">
      <t>ヨシカワソウゴウ</t>
    </rPh>
    <phoneticPr fontId="2"/>
  </si>
  <si>
    <t>好川　直樹</t>
    <rPh sb="0" eb="2">
      <t>ヨシカワ</t>
    </rPh>
    <rPh sb="3" eb="5">
      <t>ナオキ</t>
    </rPh>
    <phoneticPr fontId="2"/>
  </si>
  <si>
    <t>松尾　恵太</t>
    <rPh sb="3" eb="5">
      <t>ケイタ</t>
    </rPh>
    <phoneticPr fontId="2"/>
  </si>
  <si>
    <t>貞島　健人</t>
    <rPh sb="0" eb="1">
      <t>サダ</t>
    </rPh>
    <rPh sb="1" eb="2">
      <t>シマ</t>
    </rPh>
    <rPh sb="3" eb="5">
      <t>ケント</t>
    </rPh>
    <phoneticPr fontId="2"/>
  </si>
  <si>
    <t>山崎　温詞</t>
    <rPh sb="0" eb="2">
      <t>ヤマサキ</t>
    </rPh>
    <rPh sb="3" eb="4">
      <t>オン</t>
    </rPh>
    <rPh sb="4" eb="5">
      <t>シ</t>
    </rPh>
    <phoneticPr fontId="2"/>
  </si>
  <si>
    <t>（医療法人信和会）　高柳内科</t>
    <rPh sb="1" eb="3">
      <t>イリョウ</t>
    </rPh>
    <rPh sb="3" eb="5">
      <t>ホウジン</t>
    </rPh>
    <rPh sb="5" eb="6">
      <t>シン</t>
    </rPh>
    <rPh sb="6" eb="7">
      <t>ワ</t>
    </rPh>
    <rPh sb="7" eb="8">
      <t>カイ</t>
    </rPh>
    <rPh sb="10" eb="12">
      <t>タカヤナギ</t>
    </rPh>
    <rPh sb="12" eb="14">
      <t>ナイカ</t>
    </rPh>
    <phoneticPr fontId="2"/>
  </si>
  <si>
    <t>医療法人同愛会　サンテ溝上病院</t>
    <rPh sb="0" eb="2">
      <t>イリョウ</t>
    </rPh>
    <rPh sb="2" eb="4">
      <t>ホウジン</t>
    </rPh>
    <rPh sb="4" eb="5">
      <t>オナ</t>
    </rPh>
    <rPh sb="5" eb="6">
      <t>アイ</t>
    </rPh>
    <rPh sb="6" eb="7">
      <t>カイ</t>
    </rPh>
    <rPh sb="11" eb="13">
      <t>ミゾカミ</t>
    </rPh>
    <rPh sb="13" eb="15">
      <t>ビョウイン</t>
    </rPh>
    <phoneticPr fontId="2"/>
  </si>
  <si>
    <t>医療法人秀裕会　池田内科皮膚科医院</t>
    <rPh sb="0" eb="2">
      <t>イリョウ</t>
    </rPh>
    <rPh sb="2" eb="4">
      <t>ホウジン</t>
    </rPh>
    <rPh sb="4" eb="5">
      <t>ヒデ</t>
    </rPh>
    <rPh sb="5" eb="6">
      <t>ユウ</t>
    </rPh>
    <rPh sb="6" eb="7">
      <t>カイ</t>
    </rPh>
    <rPh sb="8" eb="10">
      <t>イケダ</t>
    </rPh>
    <rPh sb="10" eb="12">
      <t>ナイカ</t>
    </rPh>
    <rPh sb="12" eb="15">
      <t>ヒフカ</t>
    </rPh>
    <rPh sb="15" eb="17">
      <t>イイン</t>
    </rPh>
    <phoneticPr fontId="2"/>
  </si>
  <si>
    <t>佐賀市駅前中央１－４－１７　コムボックス佐賀駅前２Ｆ</t>
    <rPh sb="0" eb="3">
      <t>サガシ</t>
    </rPh>
    <rPh sb="3" eb="4">
      <t>エキ</t>
    </rPh>
    <rPh sb="4" eb="5">
      <t>マエ</t>
    </rPh>
    <rPh sb="5" eb="7">
      <t>チュウオウ</t>
    </rPh>
    <rPh sb="20" eb="23">
      <t>サガエキ</t>
    </rPh>
    <rPh sb="23" eb="24">
      <t>マエ</t>
    </rPh>
    <phoneticPr fontId="2"/>
  </si>
  <si>
    <t>（医療法人新恵会）みね内科循環器科クリニック</t>
    <rPh sb="1" eb="3">
      <t>イリョウ</t>
    </rPh>
    <rPh sb="3" eb="5">
      <t>ホウジン</t>
    </rPh>
    <rPh sb="5" eb="6">
      <t>アタラ</t>
    </rPh>
    <rPh sb="6" eb="7">
      <t>メグミ</t>
    </rPh>
    <rPh sb="7" eb="8">
      <t>カイ</t>
    </rPh>
    <rPh sb="11" eb="13">
      <t>ナイカ</t>
    </rPh>
    <rPh sb="13" eb="17">
      <t>ジュンカンキカ</t>
    </rPh>
    <phoneticPr fontId="2"/>
  </si>
  <si>
    <t>（医療法人清友会）のぐちクリニック</t>
    <rPh sb="1" eb="3">
      <t>イリョウ</t>
    </rPh>
    <rPh sb="3" eb="5">
      <t>ホウジン</t>
    </rPh>
    <rPh sb="5" eb="7">
      <t>セイユウ</t>
    </rPh>
    <rPh sb="7" eb="8">
      <t>カイ</t>
    </rPh>
    <phoneticPr fontId="2"/>
  </si>
  <si>
    <t>野口　清</t>
    <rPh sb="3" eb="4">
      <t>キヨシ</t>
    </rPh>
    <phoneticPr fontId="2"/>
  </si>
  <si>
    <t>佐賀市駅前中央１丁目４番１７号２階</t>
    <rPh sb="0" eb="3">
      <t>サガシ</t>
    </rPh>
    <rPh sb="3" eb="5">
      <t>エキマエ</t>
    </rPh>
    <rPh sb="5" eb="7">
      <t>チュウオウ</t>
    </rPh>
    <rPh sb="8" eb="10">
      <t>チョウメ</t>
    </rPh>
    <rPh sb="11" eb="12">
      <t>バン</t>
    </rPh>
    <rPh sb="14" eb="15">
      <t>ゴウ</t>
    </rPh>
    <rPh sb="16" eb="17">
      <t>カイ</t>
    </rPh>
    <phoneticPr fontId="2"/>
  </si>
  <si>
    <t>0952-20-0404</t>
    <phoneticPr fontId="2"/>
  </si>
  <si>
    <t>田中　博之</t>
    <rPh sb="0" eb="2">
      <t>タナカ</t>
    </rPh>
    <rPh sb="3" eb="5">
      <t>ヒロユキ</t>
    </rPh>
    <phoneticPr fontId="2"/>
  </si>
  <si>
    <t>池田　圭</t>
    <rPh sb="3" eb="4">
      <t>ケイ</t>
    </rPh>
    <phoneticPr fontId="2"/>
  </si>
  <si>
    <t>医療法人　産婦人科  南ヶ丘クリニック</t>
    <rPh sb="0" eb="2">
      <t>イリョウ</t>
    </rPh>
    <rPh sb="2" eb="4">
      <t>ホウジン</t>
    </rPh>
    <phoneticPr fontId="2"/>
  </si>
  <si>
    <t>いけがみ内科クリニック</t>
    <rPh sb="4" eb="6">
      <t>ナイカ</t>
    </rPh>
    <phoneticPr fontId="2"/>
  </si>
  <si>
    <t>×</t>
    <phoneticPr fontId="2"/>
  </si>
  <si>
    <t>（医療法人）いさがいこどもクリニック</t>
    <rPh sb="1" eb="5">
      <t>イリョウホウジン</t>
    </rPh>
    <phoneticPr fontId="2"/>
  </si>
  <si>
    <t>大串　昭彦</t>
    <rPh sb="0" eb="2">
      <t>オオグシ</t>
    </rPh>
    <rPh sb="3" eb="5">
      <t>アキヒコ</t>
    </rPh>
    <phoneticPr fontId="2"/>
  </si>
  <si>
    <t>唐津市町田１丁目１０番１０号</t>
    <rPh sb="10" eb="11">
      <t>バン</t>
    </rPh>
    <rPh sb="13" eb="14">
      <t>ゴウ</t>
    </rPh>
    <phoneticPr fontId="2"/>
  </si>
  <si>
    <t>（医療法人幸伸会）みやき統合医療クリニック</t>
    <rPh sb="1" eb="5">
      <t>イリョウホウジン</t>
    </rPh>
    <rPh sb="5" eb="6">
      <t>シアワ</t>
    </rPh>
    <rPh sb="6" eb="7">
      <t>ノ</t>
    </rPh>
    <rPh sb="7" eb="8">
      <t>カイ</t>
    </rPh>
    <rPh sb="12" eb="14">
      <t>トウゴウ</t>
    </rPh>
    <rPh sb="14" eb="16">
      <t>イリョウ</t>
    </rPh>
    <phoneticPr fontId="2"/>
  </si>
  <si>
    <t>豊増　功次</t>
    <rPh sb="0" eb="2">
      <t>トヨマス</t>
    </rPh>
    <rPh sb="3" eb="4">
      <t>コウ</t>
    </rPh>
    <rPh sb="4" eb="5">
      <t>ジ</t>
    </rPh>
    <phoneticPr fontId="2"/>
  </si>
  <si>
    <t>三養基郡三養基町大字白壁字三本松１０７４番地３</t>
    <rPh sb="0" eb="4">
      <t>ミヤキグン</t>
    </rPh>
    <rPh sb="4" eb="8">
      <t>ミヤキマチ</t>
    </rPh>
    <rPh sb="8" eb="10">
      <t>オオアザ</t>
    </rPh>
    <rPh sb="10" eb="12">
      <t>シラカベ</t>
    </rPh>
    <rPh sb="12" eb="13">
      <t>アザ</t>
    </rPh>
    <rPh sb="13" eb="16">
      <t>サンボンマツ</t>
    </rPh>
    <rPh sb="20" eb="22">
      <t>バンチ</t>
    </rPh>
    <phoneticPr fontId="2"/>
  </si>
  <si>
    <t>0942-85-7622</t>
    <phoneticPr fontId="2"/>
  </si>
  <si>
    <t>医療法人　高木眼科医院</t>
    <rPh sb="0" eb="4">
      <t>イリョウホウジン</t>
    </rPh>
    <rPh sb="5" eb="11">
      <t>タカギガンカイイン</t>
    </rPh>
    <phoneticPr fontId="2"/>
  </si>
  <si>
    <t>鹿嶋市大字高津原３７６８番地１</t>
    <rPh sb="0" eb="3">
      <t>カシマシ</t>
    </rPh>
    <rPh sb="3" eb="5">
      <t>オオアザ</t>
    </rPh>
    <rPh sb="5" eb="7">
      <t>タカツ</t>
    </rPh>
    <rPh sb="7" eb="8">
      <t>ハラ</t>
    </rPh>
    <rPh sb="12" eb="14">
      <t>バンチ</t>
    </rPh>
    <phoneticPr fontId="2"/>
  </si>
  <si>
    <t>0954-62-3200</t>
    <phoneticPr fontId="2"/>
  </si>
  <si>
    <t>髙木　敏博</t>
    <rPh sb="0" eb="1">
      <t>タカイ</t>
    </rPh>
    <rPh sb="1" eb="2">
      <t>キ</t>
    </rPh>
    <rPh sb="3" eb="5">
      <t>トシヒロ</t>
    </rPh>
    <phoneticPr fontId="2"/>
  </si>
  <si>
    <t>医療法人緑森会　森皮膚科泌尿器科医院</t>
    <rPh sb="0" eb="4">
      <t>イリョウホウジン</t>
    </rPh>
    <rPh sb="4" eb="5">
      <t>ミドリ</t>
    </rPh>
    <rPh sb="5" eb="6">
      <t>モリ</t>
    </rPh>
    <rPh sb="6" eb="7">
      <t>カイ</t>
    </rPh>
    <rPh sb="8" eb="12">
      <t>モリヒフカ</t>
    </rPh>
    <rPh sb="12" eb="18">
      <t>ヒニョウキカイイン</t>
    </rPh>
    <phoneticPr fontId="2"/>
  </si>
  <si>
    <t>森　徹</t>
    <rPh sb="0" eb="1">
      <t>モリ</t>
    </rPh>
    <rPh sb="2" eb="3">
      <t>トオル</t>
    </rPh>
    <phoneticPr fontId="2"/>
  </si>
  <si>
    <t>武雄市武雄町大字武雄５６２７番地１４</t>
    <rPh sb="0" eb="3">
      <t>タケオシ</t>
    </rPh>
    <rPh sb="3" eb="6">
      <t>タケオマチ</t>
    </rPh>
    <rPh sb="6" eb="8">
      <t>オオアザ</t>
    </rPh>
    <rPh sb="8" eb="10">
      <t>タケオ</t>
    </rPh>
    <rPh sb="14" eb="16">
      <t>バンチ</t>
    </rPh>
    <phoneticPr fontId="2"/>
  </si>
  <si>
    <t>0954-23-8171</t>
    <phoneticPr fontId="2"/>
  </si>
  <si>
    <t>かすがの杜こどもクリニック</t>
    <rPh sb="4" eb="5">
      <t>モリ</t>
    </rPh>
    <phoneticPr fontId="2"/>
  </si>
  <si>
    <t>大塚　泰史</t>
    <rPh sb="3" eb="5">
      <t>ヤスフミ</t>
    </rPh>
    <phoneticPr fontId="2"/>
  </si>
  <si>
    <t>佐賀市大和町大字尼寺２６６０番地３</t>
    <rPh sb="0" eb="3">
      <t>サガシ</t>
    </rPh>
    <rPh sb="3" eb="6">
      <t>ヤマトマチ</t>
    </rPh>
    <rPh sb="6" eb="8">
      <t>オオアザ</t>
    </rPh>
    <rPh sb="8" eb="10">
      <t>ニイジ</t>
    </rPh>
    <rPh sb="14" eb="16">
      <t>バンチ</t>
    </rPh>
    <phoneticPr fontId="2"/>
  </si>
  <si>
    <t>0952-62-5006</t>
    <phoneticPr fontId="2"/>
  </si>
  <si>
    <t>×</t>
    <phoneticPr fontId="2"/>
  </si>
  <si>
    <t>前園　明寛</t>
    <rPh sb="0" eb="2">
      <t>マエゾノ</t>
    </rPh>
    <rPh sb="3" eb="4">
      <t>アカ</t>
    </rPh>
    <rPh sb="4" eb="5">
      <t>ヒロシ</t>
    </rPh>
    <phoneticPr fontId="2"/>
  </si>
  <si>
    <t>久保　和泰</t>
    <rPh sb="0" eb="2">
      <t>クボ</t>
    </rPh>
    <rPh sb="3" eb="4">
      <t>カズ</t>
    </rPh>
    <rPh sb="4" eb="5">
      <t>ヤスシ</t>
    </rPh>
    <phoneticPr fontId="2"/>
  </si>
  <si>
    <t>古栁　志保</t>
    <rPh sb="0" eb="1">
      <t>フル</t>
    </rPh>
    <rPh sb="1" eb="2">
      <t>ヤナギ</t>
    </rPh>
    <rPh sb="3" eb="4">
      <t>シ</t>
    </rPh>
    <rPh sb="4" eb="5">
      <t>ホ</t>
    </rPh>
    <phoneticPr fontId="2"/>
  </si>
  <si>
    <t>（医療法人なごみといやし）なごみといやしのクリニック</t>
    <rPh sb="1" eb="3">
      <t>イリョウ</t>
    </rPh>
    <rPh sb="3" eb="5">
      <t>ホウジン</t>
    </rPh>
    <phoneticPr fontId="2"/>
  </si>
  <si>
    <t>（医療法人）おおたゆうこ小児科</t>
    <rPh sb="1" eb="5">
      <t>イリョウホウジン</t>
    </rPh>
    <rPh sb="12" eb="14">
      <t>ショウニ</t>
    </rPh>
    <rPh sb="14" eb="15">
      <t>カ</t>
    </rPh>
    <phoneticPr fontId="2"/>
  </si>
  <si>
    <t>進藤　太郎</t>
    <rPh sb="0" eb="2">
      <t>シンドウ</t>
    </rPh>
    <rPh sb="3" eb="5">
      <t>タロウ</t>
    </rPh>
    <phoneticPr fontId="2"/>
  </si>
  <si>
    <t>（医療法人）たけうち小児科</t>
    <rPh sb="1" eb="5">
      <t>イリョウホウジン</t>
    </rPh>
    <phoneticPr fontId="2"/>
  </si>
  <si>
    <t>唐津市原８４２番地１</t>
    <phoneticPr fontId="2"/>
  </si>
  <si>
    <t>令和４年度　予防接種広域実施医療機関一覧</t>
    <rPh sb="0" eb="2">
      <t>レイワ</t>
    </rPh>
    <rPh sb="3" eb="5">
      <t>ネンド</t>
    </rPh>
    <rPh sb="6" eb="8">
      <t>ヨボウ</t>
    </rPh>
    <rPh sb="8" eb="10">
      <t>セッシュ</t>
    </rPh>
    <rPh sb="10" eb="12">
      <t>コウイキ</t>
    </rPh>
    <rPh sb="12" eb="14">
      <t>ジッシ</t>
    </rPh>
    <rPh sb="14" eb="16">
      <t>イリョウ</t>
    </rPh>
    <rPh sb="16" eb="18">
      <t>キカン</t>
    </rPh>
    <rPh sb="18" eb="20">
      <t>イチラン</t>
    </rPh>
    <phoneticPr fontId="4"/>
  </si>
  <si>
    <t>ｲﾝﾌﾙ
ｴﾝｻﾞ
(R4)</t>
    <phoneticPr fontId="2"/>
  </si>
  <si>
    <t>星のライフクリニック</t>
    <rPh sb="0" eb="1">
      <t>ホシ</t>
    </rPh>
    <phoneticPr fontId="2"/>
  </si>
  <si>
    <t>吉田　昌人</t>
    <rPh sb="3" eb="5">
      <t>マサト</t>
    </rPh>
    <phoneticPr fontId="2"/>
  </si>
  <si>
    <t>伊万里市南波多町井手野２４３８番地１</t>
    <rPh sb="0" eb="4">
      <t>イマリシ</t>
    </rPh>
    <rPh sb="4" eb="7">
      <t>ミナミハタ</t>
    </rPh>
    <rPh sb="7" eb="8">
      <t>マチ</t>
    </rPh>
    <rPh sb="8" eb="10">
      <t>イデ</t>
    </rPh>
    <rPh sb="10" eb="11">
      <t>ノ</t>
    </rPh>
    <rPh sb="15" eb="17">
      <t>バンチ</t>
    </rPh>
    <phoneticPr fontId="2"/>
  </si>
  <si>
    <t>0955-24-3131</t>
    <phoneticPr fontId="2"/>
  </si>
  <si>
    <t>劉　斯允</t>
    <phoneticPr fontId="2"/>
  </si>
  <si>
    <t>令和４年度公費予防接種実施医療機関（2022年3月28日現在）</t>
    <rPh sb="0" eb="2">
      <t>レイワ</t>
    </rPh>
    <rPh sb="3" eb="5">
      <t>ネンド</t>
    </rPh>
    <rPh sb="5" eb="7">
      <t>コウヒ</t>
    </rPh>
    <rPh sb="7" eb="9">
      <t>ヨボウ</t>
    </rPh>
    <rPh sb="9" eb="11">
      <t>セッシュ</t>
    </rPh>
    <rPh sb="11" eb="13">
      <t>ジッシ</t>
    </rPh>
    <rPh sb="13" eb="15">
      <t>イリョウ</t>
    </rPh>
    <rPh sb="15" eb="17">
      <t>キカン</t>
    </rPh>
    <rPh sb="22" eb="23">
      <t>ネン</t>
    </rPh>
    <rPh sb="24" eb="25">
      <t>ガツ</t>
    </rPh>
    <rPh sb="27" eb="28">
      <t>ニチ</t>
    </rPh>
    <rPh sb="28" eb="30">
      <t>ゲンザイ</t>
    </rPh>
    <phoneticPr fontId="4"/>
  </si>
  <si>
    <t>医療法人栄江会　たなか耳鼻咽喉科クリニック</t>
    <rPh sb="5" eb="6">
      <t>エ</t>
    </rPh>
    <phoneticPr fontId="2"/>
  </si>
  <si>
    <t>（医療法人健心会）やまと心のクリニック</t>
    <rPh sb="1" eb="5">
      <t>イリョウホウジン</t>
    </rPh>
    <rPh sb="5" eb="6">
      <t>ケン</t>
    </rPh>
    <rPh sb="6" eb="7">
      <t>シン</t>
    </rPh>
    <rPh sb="7" eb="8">
      <t>カイ</t>
    </rPh>
    <rPh sb="12" eb="13">
      <t>ココロ</t>
    </rPh>
    <phoneticPr fontId="2"/>
  </si>
  <si>
    <t>樋口　麻衣子</t>
    <rPh sb="0" eb="2">
      <t>ヒグチ</t>
    </rPh>
    <rPh sb="3" eb="6">
      <t>マイコ</t>
    </rPh>
    <phoneticPr fontId="2"/>
  </si>
  <si>
    <t>杵島郡江北町大字山口１３６７番地１</t>
    <rPh sb="0" eb="3">
      <t>キシマグン</t>
    </rPh>
    <rPh sb="3" eb="4">
      <t>エ</t>
    </rPh>
    <rPh sb="4" eb="5">
      <t>ホク</t>
    </rPh>
    <rPh sb="5" eb="6">
      <t>チョウ</t>
    </rPh>
    <rPh sb="6" eb="8">
      <t>オオアザ</t>
    </rPh>
    <rPh sb="8" eb="10">
      <t>ヤマグチ</t>
    </rPh>
    <rPh sb="14" eb="16">
      <t>バンチ</t>
    </rPh>
    <phoneticPr fontId="2"/>
  </si>
  <si>
    <t>松本　治</t>
    <rPh sb="3" eb="4">
      <t>オサム</t>
    </rPh>
    <phoneticPr fontId="2"/>
  </si>
  <si>
    <t>森　英俊</t>
    <rPh sb="0" eb="1">
      <t>モリ</t>
    </rPh>
    <rPh sb="2" eb="4">
      <t>ヒデトシ</t>
    </rPh>
    <phoneticPr fontId="2"/>
  </si>
  <si>
    <t>医療法人　正島脳神経外科</t>
    <rPh sb="0" eb="4">
      <t>イリョウホウジン</t>
    </rPh>
    <rPh sb="5" eb="6">
      <t>ショウ</t>
    </rPh>
    <rPh sb="6" eb="7">
      <t>ジマ</t>
    </rPh>
    <rPh sb="7" eb="10">
      <t>ノウシンケイ</t>
    </rPh>
    <rPh sb="10" eb="12">
      <t>ゲカ</t>
    </rPh>
    <phoneticPr fontId="2"/>
  </si>
  <si>
    <t>佛坂　顕</t>
    <rPh sb="3" eb="4">
      <t>アキラ</t>
    </rPh>
    <phoneticPr fontId="2"/>
  </si>
  <si>
    <t>佐賀市松原４丁目２番２８号</t>
    <phoneticPr fontId="2"/>
  </si>
  <si>
    <t>医療法人笙船会　飯盛内科</t>
    <rPh sb="0" eb="4">
      <t>イリョウホウジン</t>
    </rPh>
    <rPh sb="4" eb="5">
      <t>ショウ</t>
    </rPh>
    <rPh sb="5" eb="6">
      <t>セン</t>
    </rPh>
    <rPh sb="6" eb="7">
      <t>カイ</t>
    </rPh>
    <rPh sb="8" eb="10">
      <t>イイモリ</t>
    </rPh>
    <rPh sb="10" eb="12">
      <t>ナイカ</t>
    </rPh>
    <phoneticPr fontId="2"/>
  </si>
  <si>
    <t>沖田　信光</t>
    <rPh sb="0" eb="2">
      <t>オキタ</t>
    </rPh>
    <rPh sb="3" eb="5">
      <t>ノブミツ</t>
    </rPh>
    <phoneticPr fontId="2"/>
  </si>
  <si>
    <t>0952-23-2095</t>
    <phoneticPr fontId="2"/>
  </si>
  <si>
    <t>（医療法人愛仁会）　新屋敷医院</t>
    <rPh sb="1" eb="3">
      <t>イリョウ</t>
    </rPh>
    <rPh sb="3" eb="5">
      <t>ホウジン</t>
    </rPh>
    <rPh sb="5" eb="6">
      <t>アイ</t>
    </rPh>
    <rPh sb="6" eb="7">
      <t>ジン</t>
    </rPh>
    <rPh sb="7" eb="8">
      <t>カイ</t>
    </rPh>
    <rPh sb="10" eb="11">
      <t>シン</t>
    </rPh>
    <rPh sb="11" eb="13">
      <t>ヤシキ</t>
    </rPh>
    <rPh sb="13" eb="15">
      <t>イイン</t>
    </rPh>
    <phoneticPr fontId="2"/>
  </si>
  <si>
    <t>宮原　正晴</t>
    <rPh sb="0" eb="2">
      <t>ミヤハラ</t>
    </rPh>
    <rPh sb="3" eb="5">
      <t>マサハル</t>
    </rPh>
    <phoneticPr fontId="2"/>
  </si>
  <si>
    <t>湯ノ谷　誠二</t>
    <rPh sb="0" eb="1">
      <t>ユ</t>
    </rPh>
    <rPh sb="2" eb="3">
      <t>ヤ</t>
    </rPh>
    <rPh sb="4" eb="6">
      <t>セイジ</t>
    </rPh>
    <phoneticPr fontId="2"/>
  </si>
  <si>
    <t>小川　健一</t>
    <rPh sb="0" eb="2">
      <t>オガワ</t>
    </rPh>
    <rPh sb="3" eb="5">
      <t>ケンイチ</t>
    </rPh>
    <phoneticPr fontId="2"/>
  </si>
  <si>
    <t>佐賀市多布施２丁目６番２４号</t>
    <rPh sb="0" eb="3">
      <t>サガシ</t>
    </rPh>
    <rPh sb="3" eb="6">
      <t>タフセ</t>
    </rPh>
    <rPh sb="7" eb="9">
      <t>チョウメ</t>
    </rPh>
    <rPh sb="10" eb="11">
      <t>バン</t>
    </rPh>
    <rPh sb="13" eb="14">
      <t>ゴウ</t>
    </rPh>
    <phoneticPr fontId="2"/>
  </si>
  <si>
    <t>※嘱託医として関係している施設入所の方を対象として行う。</t>
    <rPh sb="1" eb="4">
      <t>ショクタクイ</t>
    </rPh>
    <rPh sb="7" eb="9">
      <t>カンケイ</t>
    </rPh>
    <rPh sb="13" eb="15">
      <t>シセツ</t>
    </rPh>
    <rPh sb="15" eb="17">
      <t>ニュウショ</t>
    </rPh>
    <rPh sb="18" eb="19">
      <t>カタ</t>
    </rPh>
    <rPh sb="20" eb="22">
      <t>タイショウ</t>
    </rPh>
    <rPh sb="25" eb="26">
      <t>オコナ</t>
    </rPh>
    <phoneticPr fontId="2"/>
  </si>
  <si>
    <t>「◎」は実施・要予約、「○」は実施・予約不要、「×」は実施しない。</t>
  </si>
  <si>
    <t>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</si>
</sst>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6" fillId="0" borderId="0" xfId="0" applyFont="1" applyFill="1" applyBorder="1" applyAlignment="1">
      <alignment shrinkToFit="1"/>
    </xf>
    <xf numFmtId="0" fontId="0" fillId="0" borderId="4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shrinkToFit="1"/>
    </xf>
    <xf numFmtId="0" fontId="0" fillId="0" borderId="6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shrinkToFit="1"/>
    </xf>
    <xf numFmtId="0" fontId="0" fillId="0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1" applyFont="1" applyFill="1" applyBorder="1" applyAlignment="1">
      <alignment horizontal="center" vertical="center" shrinkToFit="1"/>
    </xf>
    <xf numFmtId="0" fontId="0" fillId="0" borderId="5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3" fillId="0" borderId="0" xfId="0" applyFont="1"/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shrinkToFit="1"/>
    </xf>
    <xf numFmtId="0" fontId="6" fillId="0" borderId="1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6" xfId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right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0" fillId="0" borderId="24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 wrapText="1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/>
    <xf numFmtId="0" fontId="0" fillId="0" borderId="40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shrinkToFit="1"/>
    </xf>
    <xf numFmtId="0" fontId="0" fillId="0" borderId="24" xfId="0" applyFont="1" applyFill="1" applyBorder="1" applyAlignment="1"/>
    <xf numFmtId="0" fontId="5" fillId="0" borderId="24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/>
    <xf numFmtId="0" fontId="7" fillId="0" borderId="24" xfId="0" applyFont="1" applyFill="1" applyBorder="1" applyAlignment="1"/>
    <xf numFmtId="0" fontId="0" fillId="0" borderId="24" xfId="0" applyFont="1" applyFill="1" applyBorder="1" applyAlignment="1">
      <alignment horizontal="center"/>
    </xf>
    <xf numFmtId="0" fontId="7" fillId="0" borderId="24" xfId="0" applyFont="1" applyFill="1" applyBorder="1"/>
    <xf numFmtId="0" fontId="7" fillId="0" borderId="2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 shrinkToFit="1"/>
    </xf>
    <xf numFmtId="57" fontId="0" fillId="0" borderId="0" xfId="0" applyNumberFormat="1" applyFont="1" applyFill="1" applyBorder="1" applyAlignment="1">
      <alignment horizontal="right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/>
    <xf numFmtId="57" fontId="10" fillId="0" borderId="0" xfId="0" applyNumberFormat="1" applyFont="1" applyFill="1" applyBorder="1" applyAlignment="1">
      <alignment horizontal="right" shrinkToFit="1"/>
    </xf>
    <xf numFmtId="0" fontId="0" fillId="0" borderId="43" xfId="0" applyFont="1" applyFill="1" applyBorder="1" applyAlignment="1">
      <alignment horizontal="center" vertical="center"/>
    </xf>
    <xf numFmtId="0" fontId="0" fillId="0" borderId="17" xfId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vertical="center" wrapText="1" shrinkToFit="1"/>
    </xf>
    <xf numFmtId="0" fontId="0" fillId="0" borderId="9" xfId="0" applyFill="1" applyBorder="1" applyAlignment="1">
      <alignment vertical="center" wrapText="1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13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 shrinkToFit="1"/>
    </xf>
    <xf numFmtId="0" fontId="0" fillId="2" borderId="18" xfId="0" applyFont="1" applyFill="1" applyBorder="1" applyAlignment="1">
      <alignment horizontal="center" vertical="center" wrapText="1" shrinkToFit="1"/>
    </xf>
    <xf numFmtId="0" fontId="0" fillId="2" borderId="22" xfId="0" applyFont="1" applyFill="1" applyBorder="1" applyAlignment="1">
      <alignment horizontal="center" vertical="center" wrapText="1" shrinkToFit="1"/>
    </xf>
    <xf numFmtId="0" fontId="0" fillId="2" borderId="16" xfId="0" applyFont="1" applyFill="1" applyBorder="1" applyAlignment="1">
      <alignment horizontal="center" vertical="center" wrapText="1" shrinkToFit="1"/>
    </xf>
    <xf numFmtId="0" fontId="0" fillId="2" borderId="15" xfId="0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14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center" vertical="center" wrapText="1" shrinkToFit="1"/>
    </xf>
    <xf numFmtId="0" fontId="0" fillId="2" borderId="15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0" fontId="0" fillId="2" borderId="25" xfId="0" applyFill="1" applyBorder="1" applyAlignment="1">
      <alignment horizontal="center" vertical="center" wrapText="1" shrinkToFit="1"/>
    </xf>
    <xf numFmtId="0" fontId="0" fillId="2" borderId="18" xfId="0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 shrinkToFit="1"/>
    </xf>
    <xf numFmtId="0" fontId="0" fillId="0" borderId="24" xfId="0" applyFill="1" applyBorder="1" applyAlignment="1">
      <alignment horizontal="center" vertical="center" wrapText="1" shrinkToFit="1"/>
    </xf>
    <xf numFmtId="0" fontId="0" fillId="0" borderId="31" xfId="0" applyFill="1" applyBorder="1" applyAlignment="1">
      <alignment horizontal="center" vertical="center" wrapText="1" shrinkToFit="1"/>
    </xf>
    <xf numFmtId="0" fontId="0" fillId="0" borderId="32" xfId="0" applyFill="1" applyBorder="1" applyAlignment="1">
      <alignment horizontal="center" vertical="center" wrapText="1" shrinkToFit="1"/>
    </xf>
    <xf numFmtId="0" fontId="0" fillId="0" borderId="33" xfId="0" applyFill="1" applyBorder="1" applyAlignment="1">
      <alignment horizontal="center" vertical="center" wrapText="1" shrinkToFit="1"/>
    </xf>
    <xf numFmtId="0" fontId="0" fillId="0" borderId="34" xfId="0" applyFill="1" applyBorder="1" applyAlignment="1">
      <alignment horizontal="center" vertical="center" wrapText="1" shrinkToFit="1"/>
    </xf>
    <xf numFmtId="0" fontId="0" fillId="2" borderId="35" xfId="0" applyFill="1" applyBorder="1" applyAlignment="1">
      <alignment horizontal="center" vertical="center" wrapText="1" shrinkToFit="1"/>
    </xf>
    <xf numFmtId="0" fontId="0" fillId="2" borderId="37" xfId="0" applyFont="1" applyFill="1" applyBorder="1" applyAlignment="1">
      <alignment horizontal="center" vertical="center" wrapText="1" shrinkToFit="1"/>
    </xf>
    <xf numFmtId="0" fontId="0" fillId="2" borderId="3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0" fillId="2" borderId="28" xfId="0" applyFill="1" applyBorder="1" applyAlignment="1">
      <alignment horizontal="center" vertical="center" wrapText="1" shrinkToFit="1"/>
    </xf>
    <xf numFmtId="0" fontId="0" fillId="2" borderId="29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25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8"/>
  <sheetViews>
    <sheetView showZeros="0"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6" sqref="H6"/>
    </sheetView>
  </sheetViews>
  <sheetFormatPr defaultRowHeight="16.5" customHeight="1" x14ac:dyDescent="0.15"/>
  <cols>
    <col min="1" max="1" width="3.5" style="30" customWidth="1"/>
    <col min="2" max="2" width="14.375" style="30" customWidth="1"/>
    <col min="3" max="3" width="46.625" style="5" customWidth="1"/>
    <col min="4" max="4" width="13.75" style="5" customWidth="1"/>
    <col min="5" max="5" width="32.375" style="1" customWidth="1"/>
    <col min="6" max="6" width="12.875" style="67" customWidth="1"/>
    <col min="7" max="8" width="5.25" style="67" bestFit="1" customWidth="1"/>
    <col min="9" max="9" width="6" style="67" customWidth="1"/>
    <col min="10" max="16384" width="9" style="67"/>
  </cols>
  <sheetData>
    <row r="1" spans="1:9" ht="24.75" customHeight="1" x14ac:dyDescent="0.2">
      <c r="A1" s="64" t="s">
        <v>2393</v>
      </c>
      <c r="B1" s="64"/>
      <c r="C1" s="64"/>
      <c r="D1" s="114" t="s">
        <v>2419</v>
      </c>
      <c r="E1" s="64"/>
      <c r="F1" s="115"/>
      <c r="G1" s="108"/>
      <c r="H1" s="108"/>
    </row>
    <row r="2" spans="1:9" s="5" customFormat="1" ht="13.5" customHeight="1" x14ac:dyDescent="0.15">
      <c r="A2" s="118" t="s">
        <v>742</v>
      </c>
      <c r="B2" s="118" t="s">
        <v>920</v>
      </c>
      <c r="C2" s="122" t="s">
        <v>844</v>
      </c>
      <c r="D2" s="124" t="s">
        <v>416</v>
      </c>
      <c r="E2" s="122" t="s">
        <v>847</v>
      </c>
      <c r="F2" s="122" t="s">
        <v>848</v>
      </c>
      <c r="G2" s="127"/>
      <c r="H2" s="127"/>
      <c r="I2" s="94"/>
    </row>
    <row r="3" spans="1:9" s="5" customFormat="1" ht="22.5" customHeight="1" x14ac:dyDescent="0.15">
      <c r="A3" s="119"/>
      <c r="B3" s="119"/>
      <c r="C3" s="123"/>
      <c r="D3" s="125"/>
      <c r="E3" s="123"/>
      <c r="F3" s="123"/>
      <c r="G3" s="128" t="s">
        <v>1155</v>
      </c>
      <c r="H3" s="129"/>
      <c r="I3" s="94"/>
    </row>
    <row r="4" spans="1:9" s="5" customFormat="1" ht="30.75" customHeight="1" x14ac:dyDescent="0.15">
      <c r="A4" s="120"/>
      <c r="B4" s="121"/>
      <c r="C4" s="120"/>
      <c r="D4" s="126"/>
      <c r="E4" s="120"/>
      <c r="F4" s="120"/>
      <c r="G4" s="107" t="s">
        <v>1684</v>
      </c>
      <c r="H4" s="44" t="s">
        <v>1685</v>
      </c>
      <c r="I4" s="94"/>
    </row>
    <row r="5" spans="1:9" s="5" customFormat="1" ht="15.75" customHeight="1" x14ac:dyDescent="0.15">
      <c r="A5" s="110">
        <v>1</v>
      </c>
      <c r="B5" s="111" t="s">
        <v>292</v>
      </c>
      <c r="C5" s="2" t="s">
        <v>1116</v>
      </c>
      <c r="D5" s="37" t="s">
        <v>1117</v>
      </c>
      <c r="E5" s="48" t="s">
        <v>2302</v>
      </c>
      <c r="F5" s="28" t="s">
        <v>1935</v>
      </c>
      <c r="G5" s="4" t="s">
        <v>1938</v>
      </c>
      <c r="H5" s="73" t="s">
        <v>1937</v>
      </c>
      <c r="I5" s="95"/>
    </row>
    <row r="6" spans="1:9" s="5" customFormat="1" ht="15.75" customHeight="1" x14ac:dyDescent="0.15">
      <c r="A6" s="112">
        <v>2</v>
      </c>
      <c r="B6" s="113" t="s">
        <v>292</v>
      </c>
      <c r="C6" s="2" t="s">
        <v>2410</v>
      </c>
      <c r="D6" s="37" t="s">
        <v>2411</v>
      </c>
      <c r="E6" s="48" t="s">
        <v>2417</v>
      </c>
      <c r="F6" s="28" t="s">
        <v>2412</v>
      </c>
      <c r="G6" s="70" t="s">
        <v>1737</v>
      </c>
      <c r="H6" s="3" t="s">
        <v>1859</v>
      </c>
      <c r="I6" s="95"/>
    </row>
    <row r="7" spans="1:9" ht="15.75" customHeight="1" x14ac:dyDescent="0.15">
      <c r="A7" s="112">
        <v>3</v>
      </c>
      <c r="B7" s="69" t="s">
        <v>292</v>
      </c>
      <c r="C7" s="68" t="s">
        <v>1026</v>
      </c>
      <c r="D7" s="72" t="s">
        <v>982</v>
      </c>
      <c r="E7" s="72" t="s">
        <v>849</v>
      </c>
      <c r="F7" s="71" t="s">
        <v>850</v>
      </c>
      <c r="G7" s="70" t="s">
        <v>1859</v>
      </c>
      <c r="H7" s="3" t="s">
        <v>1859</v>
      </c>
      <c r="I7" s="95"/>
    </row>
    <row r="8" spans="1:9" ht="15.75" customHeight="1" x14ac:dyDescent="0.15">
      <c r="A8" s="112">
        <v>4</v>
      </c>
      <c r="B8" s="69" t="s">
        <v>292</v>
      </c>
      <c r="C8" s="68" t="s">
        <v>2078</v>
      </c>
      <c r="D8" s="72" t="s">
        <v>983</v>
      </c>
      <c r="E8" s="72" t="s">
        <v>1940</v>
      </c>
      <c r="F8" s="71" t="s">
        <v>851</v>
      </c>
      <c r="G8" s="70" t="s">
        <v>1859</v>
      </c>
      <c r="H8" s="3" t="s">
        <v>2420</v>
      </c>
      <c r="I8" s="95"/>
    </row>
    <row r="9" spans="1:9" ht="15.75" customHeight="1" x14ac:dyDescent="0.15">
      <c r="A9" s="112">
        <v>5</v>
      </c>
      <c r="B9" s="69" t="s">
        <v>292</v>
      </c>
      <c r="C9" s="68" t="s">
        <v>2353</v>
      </c>
      <c r="D9" s="72" t="s">
        <v>2215</v>
      </c>
      <c r="E9" s="72" t="s">
        <v>2301</v>
      </c>
      <c r="F9" s="71" t="s">
        <v>852</v>
      </c>
      <c r="G9" s="4" t="s">
        <v>1737</v>
      </c>
      <c r="H9" s="73" t="s">
        <v>1737</v>
      </c>
      <c r="I9" s="95"/>
    </row>
    <row r="10" spans="1:9" ht="15.75" customHeight="1" x14ac:dyDescent="0.15">
      <c r="A10" s="112">
        <v>6</v>
      </c>
      <c r="B10" s="69" t="s">
        <v>292</v>
      </c>
      <c r="C10" s="68" t="s">
        <v>2365</v>
      </c>
      <c r="D10" s="72" t="s">
        <v>2129</v>
      </c>
      <c r="E10" s="72" t="s">
        <v>2130</v>
      </c>
      <c r="F10" s="71" t="s">
        <v>2131</v>
      </c>
      <c r="G10" s="70" t="s">
        <v>1159</v>
      </c>
      <c r="H10" s="73" t="s">
        <v>1159</v>
      </c>
      <c r="I10" s="65"/>
    </row>
    <row r="11" spans="1:9" ht="15.75" customHeight="1" x14ac:dyDescent="0.15">
      <c r="A11" s="112">
        <v>7</v>
      </c>
      <c r="B11" s="69" t="s">
        <v>292</v>
      </c>
      <c r="C11" s="68" t="s">
        <v>853</v>
      </c>
      <c r="D11" s="72" t="s">
        <v>984</v>
      </c>
      <c r="E11" s="72" t="s">
        <v>1676</v>
      </c>
      <c r="F11" s="71" t="s">
        <v>854</v>
      </c>
      <c r="G11" s="4" t="s">
        <v>1936</v>
      </c>
      <c r="H11" s="73" t="s">
        <v>1939</v>
      </c>
      <c r="I11" s="95"/>
    </row>
    <row r="12" spans="1:9" ht="15.75" customHeight="1" x14ac:dyDescent="0.15">
      <c r="A12" s="112">
        <v>8</v>
      </c>
      <c r="B12" s="69" t="s">
        <v>292</v>
      </c>
      <c r="C12" s="68" t="s">
        <v>1027</v>
      </c>
      <c r="D12" s="72" t="s">
        <v>1777</v>
      </c>
      <c r="E12" s="72" t="s">
        <v>1028</v>
      </c>
      <c r="F12" s="71" t="s">
        <v>921</v>
      </c>
      <c r="G12" s="70" t="s">
        <v>1159</v>
      </c>
      <c r="H12" s="73" t="s">
        <v>1159</v>
      </c>
      <c r="I12" s="95"/>
    </row>
    <row r="13" spans="1:9" ht="15.75" customHeight="1" x14ac:dyDescent="0.15">
      <c r="A13" s="112">
        <v>9</v>
      </c>
      <c r="B13" s="69" t="s">
        <v>292</v>
      </c>
      <c r="C13" s="68" t="s">
        <v>1768</v>
      </c>
      <c r="D13" s="72" t="s">
        <v>2092</v>
      </c>
      <c r="E13" s="72" t="s">
        <v>1769</v>
      </c>
      <c r="F13" s="71" t="s">
        <v>1941</v>
      </c>
      <c r="G13" s="4" t="s">
        <v>1939</v>
      </c>
      <c r="H13" s="73" t="s">
        <v>1939</v>
      </c>
      <c r="I13" s="95"/>
    </row>
    <row r="14" spans="1:9" ht="15.75" customHeight="1" x14ac:dyDescent="0.15">
      <c r="A14" s="112">
        <v>10</v>
      </c>
      <c r="B14" s="69" t="s">
        <v>292</v>
      </c>
      <c r="C14" s="68" t="s">
        <v>1029</v>
      </c>
      <c r="D14" s="72" t="s">
        <v>1762</v>
      </c>
      <c r="E14" s="72" t="s">
        <v>855</v>
      </c>
      <c r="F14" s="71" t="s">
        <v>856</v>
      </c>
      <c r="G14" s="4" t="s">
        <v>1939</v>
      </c>
      <c r="H14" s="73" t="s">
        <v>1938</v>
      </c>
      <c r="I14" s="95"/>
    </row>
    <row r="15" spans="1:9" ht="15.75" customHeight="1" x14ac:dyDescent="0.15">
      <c r="A15" s="112">
        <v>11</v>
      </c>
      <c r="B15" s="69" t="s">
        <v>292</v>
      </c>
      <c r="C15" s="68" t="s">
        <v>1128</v>
      </c>
      <c r="D15" s="72" t="s">
        <v>985</v>
      </c>
      <c r="E15" s="72" t="s">
        <v>2303</v>
      </c>
      <c r="F15" s="71" t="s">
        <v>857</v>
      </c>
      <c r="G15" s="70" t="s">
        <v>1939</v>
      </c>
      <c r="H15" s="73" t="s">
        <v>1159</v>
      </c>
      <c r="I15" s="95"/>
    </row>
    <row r="16" spans="1:9" ht="15.75" customHeight="1" x14ac:dyDescent="0.15">
      <c r="A16" s="112">
        <v>12</v>
      </c>
      <c r="B16" s="69" t="s">
        <v>292</v>
      </c>
      <c r="C16" s="68" t="s">
        <v>1030</v>
      </c>
      <c r="D16" s="72" t="s">
        <v>986</v>
      </c>
      <c r="E16" s="72" t="s">
        <v>567</v>
      </c>
      <c r="F16" s="71" t="s">
        <v>568</v>
      </c>
      <c r="G16" s="70" t="s">
        <v>1159</v>
      </c>
      <c r="H16" s="73" t="s">
        <v>1159</v>
      </c>
      <c r="I16" s="95"/>
    </row>
    <row r="17" spans="1:9" ht="15.75" customHeight="1" x14ac:dyDescent="0.15">
      <c r="A17" s="112">
        <v>13</v>
      </c>
      <c r="B17" s="69" t="s">
        <v>292</v>
      </c>
      <c r="C17" s="68" t="s">
        <v>909</v>
      </c>
      <c r="D17" s="72" t="s">
        <v>36</v>
      </c>
      <c r="E17" s="72" t="s">
        <v>1031</v>
      </c>
      <c r="F17" s="71" t="s">
        <v>910</v>
      </c>
      <c r="G17" s="4" t="s">
        <v>1939</v>
      </c>
      <c r="H17" s="73" t="s">
        <v>1937</v>
      </c>
      <c r="I17" s="95"/>
    </row>
    <row r="18" spans="1:9" ht="15.75" customHeight="1" x14ac:dyDescent="0.15">
      <c r="A18" s="112">
        <v>14</v>
      </c>
      <c r="B18" s="69" t="s">
        <v>292</v>
      </c>
      <c r="C18" s="68" t="s">
        <v>4</v>
      </c>
      <c r="D18" s="72" t="s">
        <v>1686</v>
      </c>
      <c r="E18" s="72" t="s">
        <v>1173</v>
      </c>
      <c r="F18" s="71" t="s">
        <v>1942</v>
      </c>
      <c r="G18" s="70" t="s">
        <v>1159</v>
      </c>
      <c r="H18" s="73" t="s">
        <v>1159</v>
      </c>
      <c r="I18" s="95"/>
    </row>
    <row r="19" spans="1:9" ht="15.75" customHeight="1" x14ac:dyDescent="0.15">
      <c r="A19" s="112">
        <v>15</v>
      </c>
      <c r="B19" s="69" t="s">
        <v>292</v>
      </c>
      <c r="C19" s="68" t="s">
        <v>1129</v>
      </c>
      <c r="D19" s="72" t="s">
        <v>987</v>
      </c>
      <c r="E19" s="72" t="s">
        <v>569</v>
      </c>
      <c r="F19" s="71" t="s">
        <v>570</v>
      </c>
      <c r="G19" s="4" t="s">
        <v>1737</v>
      </c>
      <c r="H19" s="73" t="s">
        <v>1737</v>
      </c>
      <c r="I19" s="95"/>
    </row>
    <row r="20" spans="1:9" ht="15.75" customHeight="1" x14ac:dyDescent="0.15">
      <c r="A20" s="112">
        <v>16</v>
      </c>
      <c r="B20" s="69" t="s">
        <v>292</v>
      </c>
      <c r="C20" s="68" t="s">
        <v>571</v>
      </c>
      <c r="D20" s="72" t="s">
        <v>2335</v>
      </c>
      <c r="E20" s="72" t="s">
        <v>573</v>
      </c>
      <c r="F20" s="71" t="s">
        <v>574</v>
      </c>
      <c r="G20" s="4" t="s">
        <v>1939</v>
      </c>
      <c r="H20" s="73" t="s">
        <v>1939</v>
      </c>
      <c r="I20" s="95"/>
    </row>
    <row r="21" spans="1:9" ht="15.75" customHeight="1" x14ac:dyDescent="0.15">
      <c r="A21" s="112">
        <v>17</v>
      </c>
      <c r="B21" s="69" t="s">
        <v>292</v>
      </c>
      <c r="C21" s="68" t="s">
        <v>1032</v>
      </c>
      <c r="D21" s="72" t="s">
        <v>37</v>
      </c>
      <c r="E21" s="72" t="s">
        <v>1130</v>
      </c>
      <c r="F21" s="71" t="s">
        <v>911</v>
      </c>
      <c r="G21" s="70" t="s">
        <v>1159</v>
      </c>
      <c r="H21" s="73" t="s">
        <v>1159</v>
      </c>
      <c r="I21" s="95"/>
    </row>
    <row r="22" spans="1:9" ht="15.75" customHeight="1" x14ac:dyDescent="0.15">
      <c r="A22" s="112">
        <v>18</v>
      </c>
      <c r="B22" s="69" t="s">
        <v>292</v>
      </c>
      <c r="C22" s="68" t="s">
        <v>1018</v>
      </c>
      <c r="D22" s="72" t="s">
        <v>1943</v>
      </c>
      <c r="E22" s="72" t="s">
        <v>1017</v>
      </c>
      <c r="F22" s="71" t="s">
        <v>1944</v>
      </c>
      <c r="G22" s="4" t="s">
        <v>1939</v>
      </c>
      <c r="H22" s="73" t="s">
        <v>1937</v>
      </c>
      <c r="I22" s="95"/>
    </row>
    <row r="23" spans="1:9" ht="15.75" customHeight="1" x14ac:dyDescent="0.15">
      <c r="A23" s="112">
        <v>19</v>
      </c>
      <c r="B23" s="69" t="s">
        <v>292</v>
      </c>
      <c r="C23" s="68" t="s">
        <v>575</v>
      </c>
      <c r="D23" s="72" t="s">
        <v>988</v>
      </c>
      <c r="E23" s="72" t="s">
        <v>576</v>
      </c>
      <c r="F23" s="71" t="s">
        <v>577</v>
      </c>
      <c r="G23" s="4" t="s">
        <v>1939</v>
      </c>
      <c r="H23" s="73" t="s">
        <v>1937</v>
      </c>
      <c r="I23" s="95"/>
    </row>
    <row r="24" spans="1:9" ht="15.75" customHeight="1" x14ac:dyDescent="0.15">
      <c r="A24" s="112">
        <v>20</v>
      </c>
      <c r="B24" s="69" t="s">
        <v>1839</v>
      </c>
      <c r="C24" s="68" t="s">
        <v>2254</v>
      </c>
      <c r="D24" s="72" t="s">
        <v>1840</v>
      </c>
      <c r="E24" s="72" t="s">
        <v>1841</v>
      </c>
      <c r="F24" s="71" t="s">
        <v>1945</v>
      </c>
      <c r="G24" s="4" t="s">
        <v>1939</v>
      </c>
      <c r="H24" s="73" t="s">
        <v>1939</v>
      </c>
      <c r="I24" s="95"/>
    </row>
    <row r="25" spans="1:9" ht="15.75" customHeight="1" x14ac:dyDescent="0.15">
      <c r="A25" s="112">
        <v>21</v>
      </c>
      <c r="B25" s="69" t="s">
        <v>1839</v>
      </c>
      <c r="C25" s="68" t="s">
        <v>2245</v>
      </c>
      <c r="D25" s="72" t="s">
        <v>2246</v>
      </c>
      <c r="E25" s="72" t="s">
        <v>2247</v>
      </c>
      <c r="F25" s="71" t="s">
        <v>2248</v>
      </c>
      <c r="G25" s="70" t="s">
        <v>1737</v>
      </c>
      <c r="H25" s="73" t="s">
        <v>1159</v>
      </c>
      <c r="I25" s="95"/>
    </row>
    <row r="26" spans="1:9" ht="15.75" customHeight="1" x14ac:dyDescent="0.15">
      <c r="A26" s="112">
        <v>22</v>
      </c>
      <c r="B26" s="69" t="s">
        <v>1839</v>
      </c>
      <c r="C26" s="68" t="s">
        <v>2389</v>
      </c>
      <c r="D26" s="72" t="s">
        <v>2206</v>
      </c>
      <c r="E26" s="72" t="s">
        <v>2207</v>
      </c>
      <c r="F26" s="71" t="s">
        <v>2208</v>
      </c>
      <c r="G26" s="4" t="s">
        <v>471</v>
      </c>
      <c r="H26" s="73" t="s">
        <v>471</v>
      </c>
      <c r="I26" s="95"/>
    </row>
    <row r="27" spans="1:9" ht="15.75" customHeight="1" x14ac:dyDescent="0.15">
      <c r="A27" s="112">
        <v>23</v>
      </c>
      <c r="B27" s="69" t="s">
        <v>292</v>
      </c>
      <c r="C27" s="68" t="s">
        <v>1033</v>
      </c>
      <c r="D27" s="72" t="s">
        <v>1034</v>
      </c>
      <c r="E27" s="72" t="s">
        <v>578</v>
      </c>
      <c r="F27" s="71" t="s">
        <v>579</v>
      </c>
      <c r="G27" s="4" t="s">
        <v>1939</v>
      </c>
      <c r="H27" s="73" t="s">
        <v>1937</v>
      </c>
      <c r="I27" s="95"/>
    </row>
    <row r="28" spans="1:9" ht="15.75" customHeight="1" x14ac:dyDescent="0.15">
      <c r="A28" s="112">
        <v>24</v>
      </c>
      <c r="B28" s="69" t="s">
        <v>292</v>
      </c>
      <c r="C28" s="68" t="s">
        <v>581</v>
      </c>
      <c r="D28" s="72" t="s">
        <v>989</v>
      </c>
      <c r="E28" s="72" t="s">
        <v>582</v>
      </c>
      <c r="F28" s="71" t="s">
        <v>583</v>
      </c>
      <c r="G28" s="4" t="s">
        <v>1939</v>
      </c>
      <c r="H28" s="73" t="s">
        <v>1939</v>
      </c>
      <c r="I28" s="95"/>
    </row>
    <row r="29" spans="1:9" ht="15.75" customHeight="1" x14ac:dyDescent="0.15">
      <c r="A29" s="112">
        <v>25</v>
      </c>
      <c r="B29" s="69" t="s">
        <v>292</v>
      </c>
      <c r="C29" s="68" t="s">
        <v>2340</v>
      </c>
      <c r="D29" s="72" t="s">
        <v>2214</v>
      </c>
      <c r="E29" s="72" t="s">
        <v>584</v>
      </c>
      <c r="F29" s="71" t="s">
        <v>585</v>
      </c>
      <c r="G29" s="70" t="s">
        <v>1939</v>
      </c>
      <c r="H29" s="73" t="s">
        <v>1939</v>
      </c>
      <c r="I29" s="95"/>
    </row>
    <row r="30" spans="1:9" ht="15.75" customHeight="1" x14ac:dyDescent="0.15">
      <c r="A30" s="112">
        <v>26</v>
      </c>
      <c r="B30" s="69" t="s">
        <v>292</v>
      </c>
      <c r="C30" s="68" t="s">
        <v>586</v>
      </c>
      <c r="D30" s="72" t="s">
        <v>990</v>
      </c>
      <c r="E30" s="72" t="s">
        <v>1946</v>
      </c>
      <c r="F30" s="71" t="s">
        <v>587</v>
      </c>
      <c r="G30" s="70" t="s">
        <v>1939</v>
      </c>
      <c r="H30" s="73" t="s">
        <v>1939</v>
      </c>
      <c r="I30" s="95"/>
    </row>
    <row r="31" spans="1:9" ht="15.75" customHeight="1" x14ac:dyDescent="0.15">
      <c r="A31" s="112">
        <v>27</v>
      </c>
      <c r="B31" s="69" t="s">
        <v>292</v>
      </c>
      <c r="C31" s="68" t="s">
        <v>2380</v>
      </c>
      <c r="D31" s="72" t="s">
        <v>2381</v>
      </c>
      <c r="E31" s="72" t="s">
        <v>2382</v>
      </c>
      <c r="F31" s="71" t="s">
        <v>2383</v>
      </c>
      <c r="G31" s="70" t="s">
        <v>1159</v>
      </c>
      <c r="H31" s="73" t="s">
        <v>1159</v>
      </c>
      <c r="I31" s="95"/>
    </row>
    <row r="32" spans="1:9" ht="15.75" customHeight="1" x14ac:dyDescent="0.15">
      <c r="A32" s="112">
        <v>28</v>
      </c>
      <c r="B32" s="69" t="s">
        <v>292</v>
      </c>
      <c r="C32" s="68" t="s">
        <v>1148</v>
      </c>
      <c r="D32" s="72" t="s">
        <v>1124</v>
      </c>
      <c r="E32" s="72" t="s">
        <v>1125</v>
      </c>
      <c r="F32" s="71" t="s">
        <v>1947</v>
      </c>
      <c r="G32" s="70" t="s">
        <v>1937</v>
      </c>
      <c r="H32" s="73" t="s">
        <v>1939</v>
      </c>
      <c r="I32" s="95"/>
    </row>
    <row r="33" spans="1:9" ht="15.75" customHeight="1" x14ac:dyDescent="0.15">
      <c r="A33" s="112">
        <v>29</v>
      </c>
      <c r="B33" s="69" t="s">
        <v>292</v>
      </c>
      <c r="C33" s="68" t="s">
        <v>1036</v>
      </c>
      <c r="D33" s="72" t="s">
        <v>2150</v>
      </c>
      <c r="E33" s="72" t="s">
        <v>1948</v>
      </c>
      <c r="F33" s="71" t="s">
        <v>589</v>
      </c>
      <c r="G33" s="70" t="s">
        <v>1737</v>
      </c>
      <c r="H33" s="73" t="s">
        <v>1939</v>
      </c>
      <c r="I33" s="95"/>
    </row>
    <row r="34" spans="1:9" ht="15.75" customHeight="1" x14ac:dyDescent="0.15">
      <c r="A34" s="112">
        <v>30</v>
      </c>
      <c r="B34" s="69" t="s">
        <v>292</v>
      </c>
      <c r="C34" s="68" t="s">
        <v>1822</v>
      </c>
      <c r="D34" s="72" t="s">
        <v>991</v>
      </c>
      <c r="E34" s="72" t="s">
        <v>1035</v>
      </c>
      <c r="F34" s="71" t="s">
        <v>588</v>
      </c>
      <c r="G34" s="70" t="s">
        <v>1939</v>
      </c>
      <c r="H34" s="73" t="s">
        <v>1939</v>
      </c>
      <c r="I34" s="95"/>
    </row>
    <row r="35" spans="1:9" ht="15.75" customHeight="1" x14ac:dyDescent="0.15">
      <c r="A35" s="112">
        <v>31</v>
      </c>
      <c r="B35" s="69" t="s">
        <v>292</v>
      </c>
      <c r="C35" s="68" t="s">
        <v>590</v>
      </c>
      <c r="D35" s="72" t="s">
        <v>992</v>
      </c>
      <c r="E35" s="72" t="s">
        <v>591</v>
      </c>
      <c r="F35" s="71" t="s">
        <v>592</v>
      </c>
      <c r="G35" s="70" t="s">
        <v>1159</v>
      </c>
      <c r="H35" s="73" t="s">
        <v>1159</v>
      </c>
      <c r="I35" s="95"/>
    </row>
    <row r="36" spans="1:9" ht="15.75" customHeight="1" x14ac:dyDescent="0.15">
      <c r="A36" s="112">
        <v>32</v>
      </c>
      <c r="B36" s="69" t="s">
        <v>292</v>
      </c>
      <c r="C36" s="68" t="s">
        <v>924</v>
      </c>
      <c r="D36" s="72" t="s">
        <v>43</v>
      </c>
      <c r="E36" s="72" t="s">
        <v>415</v>
      </c>
      <c r="F36" s="71" t="s">
        <v>925</v>
      </c>
      <c r="G36" s="4" t="s">
        <v>1939</v>
      </c>
      <c r="H36" s="73" t="s">
        <v>1939</v>
      </c>
      <c r="I36" s="95"/>
    </row>
    <row r="37" spans="1:9" ht="15.75" customHeight="1" x14ac:dyDescent="0.15">
      <c r="A37" s="112">
        <v>33</v>
      </c>
      <c r="B37" s="69" t="s">
        <v>292</v>
      </c>
      <c r="C37" s="68" t="s">
        <v>593</v>
      </c>
      <c r="D37" s="72" t="s">
        <v>1110</v>
      </c>
      <c r="E37" s="72" t="s">
        <v>594</v>
      </c>
      <c r="F37" s="71" t="s">
        <v>595</v>
      </c>
      <c r="G37" s="4" t="s">
        <v>1936</v>
      </c>
      <c r="H37" s="73" t="s">
        <v>1939</v>
      </c>
      <c r="I37" s="95"/>
    </row>
    <row r="38" spans="1:9" ht="15.75" customHeight="1" x14ac:dyDescent="0.15">
      <c r="A38" s="112">
        <v>34</v>
      </c>
      <c r="B38" s="69" t="s">
        <v>292</v>
      </c>
      <c r="C38" s="68" t="s">
        <v>1037</v>
      </c>
      <c r="D38" s="72" t="s">
        <v>38</v>
      </c>
      <c r="E38" s="72" t="s">
        <v>407</v>
      </c>
      <c r="F38" s="71" t="s">
        <v>912</v>
      </c>
      <c r="G38" s="4" t="s">
        <v>1939</v>
      </c>
      <c r="H38" s="73" t="s">
        <v>1939</v>
      </c>
      <c r="I38" s="95"/>
    </row>
    <row r="39" spans="1:9" ht="15.75" customHeight="1" x14ac:dyDescent="0.15">
      <c r="A39" s="112">
        <v>35</v>
      </c>
      <c r="B39" s="69" t="s">
        <v>292</v>
      </c>
      <c r="C39" s="68" t="s">
        <v>1038</v>
      </c>
      <c r="D39" s="72" t="s">
        <v>993</v>
      </c>
      <c r="E39" s="72" t="s">
        <v>596</v>
      </c>
      <c r="F39" s="71" t="s">
        <v>597</v>
      </c>
      <c r="G39" s="70" t="s">
        <v>1159</v>
      </c>
      <c r="H39" s="73" t="s">
        <v>1159</v>
      </c>
      <c r="I39" s="95"/>
    </row>
    <row r="40" spans="1:9" ht="15.75" customHeight="1" x14ac:dyDescent="0.15">
      <c r="A40" s="112">
        <v>36</v>
      </c>
      <c r="B40" s="69" t="s">
        <v>292</v>
      </c>
      <c r="C40" s="68" t="s">
        <v>1039</v>
      </c>
      <c r="D40" s="72" t="s">
        <v>994</v>
      </c>
      <c r="E40" s="72" t="s">
        <v>1823</v>
      </c>
      <c r="F40" s="71" t="s">
        <v>598</v>
      </c>
      <c r="G40" s="4" t="s">
        <v>1939</v>
      </c>
      <c r="H40" s="73" t="s">
        <v>1939</v>
      </c>
      <c r="I40" s="95"/>
    </row>
    <row r="41" spans="1:9" ht="15.75" customHeight="1" x14ac:dyDescent="0.15">
      <c r="A41" s="112">
        <v>37</v>
      </c>
      <c r="B41" s="69" t="s">
        <v>292</v>
      </c>
      <c r="C41" s="68" t="s">
        <v>1040</v>
      </c>
      <c r="D41" s="72" t="s">
        <v>1145</v>
      </c>
      <c r="E41" s="72" t="s">
        <v>1146</v>
      </c>
      <c r="F41" s="71" t="s">
        <v>599</v>
      </c>
      <c r="G41" s="70" t="s">
        <v>2269</v>
      </c>
      <c r="H41" s="73" t="s">
        <v>1159</v>
      </c>
      <c r="I41" s="95"/>
    </row>
    <row r="42" spans="1:9" ht="15.75" customHeight="1" x14ac:dyDescent="0.15">
      <c r="A42" s="112">
        <v>38</v>
      </c>
      <c r="B42" s="69" t="s">
        <v>292</v>
      </c>
      <c r="C42" s="68" t="s">
        <v>601</v>
      </c>
      <c r="D42" s="72" t="s">
        <v>995</v>
      </c>
      <c r="E42" s="72" t="s">
        <v>602</v>
      </c>
      <c r="F42" s="71" t="s">
        <v>603</v>
      </c>
      <c r="G42" s="70" t="s">
        <v>1939</v>
      </c>
      <c r="H42" s="73" t="s">
        <v>1159</v>
      </c>
      <c r="I42" s="95"/>
    </row>
    <row r="43" spans="1:9" ht="15.75" customHeight="1" x14ac:dyDescent="0.15">
      <c r="A43" s="112">
        <v>39</v>
      </c>
      <c r="B43" s="69" t="s">
        <v>292</v>
      </c>
      <c r="C43" s="68" t="s">
        <v>1102</v>
      </c>
      <c r="D43" s="72" t="s">
        <v>1644</v>
      </c>
      <c r="E43" s="72" t="s">
        <v>1103</v>
      </c>
      <c r="F43" s="71" t="s">
        <v>2029</v>
      </c>
      <c r="G43" s="70" t="s">
        <v>1939</v>
      </c>
      <c r="H43" s="73" t="s">
        <v>1939</v>
      </c>
      <c r="I43" s="95"/>
    </row>
    <row r="44" spans="1:9" ht="15.75" customHeight="1" x14ac:dyDescent="0.15">
      <c r="A44" s="112">
        <v>40</v>
      </c>
      <c r="B44" s="69" t="s">
        <v>292</v>
      </c>
      <c r="C44" s="68" t="s">
        <v>939</v>
      </c>
      <c r="D44" s="72" t="s">
        <v>1111</v>
      </c>
      <c r="E44" s="72" t="s">
        <v>940</v>
      </c>
      <c r="F44" s="71" t="s">
        <v>1949</v>
      </c>
      <c r="G44" s="4" t="s">
        <v>1939</v>
      </c>
      <c r="H44" s="73" t="s">
        <v>1939</v>
      </c>
      <c r="I44" s="95"/>
    </row>
    <row r="45" spans="1:9" ht="15.75" customHeight="1" x14ac:dyDescent="0.15">
      <c r="A45" s="112">
        <v>41</v>
      </c>
      <c r="B45" s="69" t="s">
        <v>292</v>
      </c>
      <c r="C45" s="68" t="s">
        <v>1041</v>
      </c>
      <c r="D45" s="72" t="s">
        <v>1112</v>
      </c>
      <c r="E45" s="72" t="s">
        <v>606</v>
      </c>
      <c r="F45" s="71" t="s">
        <v>607</v>
      </c>
      <c r="G45" s="4" t="s">
        <v>1936</v>
      </c>
      <c r="H45" s="73" t="s">
        <v>1939</v>
      </c>
      <c r="I45" s="95"/>
    </row>
    <row r="46" spans="1:9" ht="15.75" customHeight="1" x14ac:dyDescent="0.15">
      <c r="A46" s="112">
        <v>42</v>
      </c>
      <c r="B46" s="69" t="s">
        <v>292</v>
      </c>
      <c r="C46" s="68" t="s">
        <v>1042</v>
      </c>
      <c r="D46" s="72" t="s">
        <v>1950</v>
      </c>
      <c r="E46" s="72" t="s">
        <v>608</v>
      </c>
      <c r="F46" s="71" t="s">
        <v>609</v>
      </c>
      <c r="G46" s="4" t="s">
        <v>1939</v>
      </c>
      <c r="H46" s="73" t="s">
        <v>1939</v>
      </c>
      <c r="I46" s="95"/>
    </row>
    <row r="47" spans="1:9" ht="15.75" customHeight="1" x14ac:dyDescent="0.15">
      <c r="A47" s="112">
        <v>43</v>
      </c>
      <c r="B47" s="69" t="s">
        <v>292</v>
      </c>
      <c r="C47" s="68" t="s">
        <v>543</v>
      </c>
      <c r="D47" s="72" t="s">
        <v>544</v>
      </c>
      <c r="E47" s="72" t="s">
        <v>1043</v>
      </c>
      <c r="F47" s="71" t="s">
        <v>1951</v>
      </c>
      <c r="G47" s="4" t="s">
        <v>1939</v>
      </c>
      <c r="H47" s="73" t="s">
        <v>1939</v>
      </c>
      <c r="I47" s="95"/>
    </row>
    <row r="48" spans="1:9" ht="15.75" customHeight="1" x14ac:dyDescent="0.15">
      <c r="A48" s="112">
        <v>44</v>
      </c>
      <c r="B48" s="69" t="s">
        <v>292</v>
      </c>
      <c r="C48" s="68" t="s">
        <v>2260</v>
      </c>
      <c r="D48" s="72" t="s">
        <v>31</v>
      </c>
      <c r="E48" s="72" t="s">
        <v>2261</v>
      </c>
      <c r="F48" s="71" t="s">
        <v>897</v>
      </c>
      <c r="G48" s="70" t="s">
        <v>1159</v>
      </c>
      <c r="H48" s="73" t="s">
        <v>1159</v>
      </c>
      <c r="I48" s="95"/>
    </row>
    <row r="49" spans="1:9" ht="15.75" customHeight="1" x14ac:dyDescent="0.15">
      <c r="A49" s="112">
        <v>45</v>
      </c>
      <c r="B49" s="69" t="s">
        <v>292</v>
      </c>
      <c r="C49" s="68" t="s">
        <v>1050</v>
      </c>
      <c r="D49" s="72" t="s">
        <v>580</v>
      </c>
      <c r="E49" s="72" t="s">
        <v>610</v>
      </c>
      <c r="F49" s="71" t="s">
        <v>611</v>
      </c>
      <c r="G49" s="70" t="s">
        <v>1159</v>
      </c>
      <c r="H49" s="73" t="s">
        <v>1159</v>
      </c>
      <c r="I49" s="95"/>
    </row>
    <row r="50" spans="1:9" ht="15.75" customHeight="1" x14ac:dyDescent="0.15">
      <c r="A50" s="112">
        <v>46</v>
      </c>
      <c r="B50" s="69" t="s">
        <v>292</v>
      </c>
      <c r="C50" s="68" t="s">
        <v>612</v>
      </c>
      <c r="D50" s="72" t="s">
        <v>996</v>
      </c>
      <c r="E50" s="72" t="s">
        <v>613</v>
      </c>
      <c r="F50" s="71" t="s">
        <v>614</v>
      </c>
      <c r="G50" s="4" t="s">
        <v>1936</v>
      </c>
      <c r="H50" s="73" t="s">
        <v>1939</v>
      </c>
      <c r="I50" s="95"/>
    </row>
    <row r="51" spans="1:9" ht="15.75" customHeight="1" x14ac:dyDescent="0.15">
      <c r="A51" s="112">
        <v>47</v>
      </c>
      <c r="B51" s="69" t="s">
        <v>292</v>
      </c>
      <c r="C51" s="68" t="s">
        <v>1849</v>
      </c>
      <c r="D51" s="72" t="s">
        <v>2387</v>
      </c>
      <c r="E51" s="72" t="s">
        <v>1850</v>
      </c>
      <c r="F51" s="71" t="s">
        <v>1952</v>
      </c>
      <c r="G51" s="4" t="s">
        <v>1936</v>
      </c>
      <c r="H51" s="73" t="s">
        <v>1939</v>
      </c>
      <c r="I51" s="95"/>
    </row>
    <row r="52" spans="1:9" ht="15.75" customHeight="1" x14ac:dyDescent="0.15">
      <c r="A52" s="112">
        <v>48</v>
      </c>
      <c r="B52" s="69" t="s">
        <v>292</v>
      </c>
      <c r="C52" s="68" t="s">
        <v>1044</v>
      </c>
      <c r="D52" s="72" t="s">
        <v>2093</v>
      </c>
      <c r="E52" s="72" t="s">
        <v>173</v>
      </c>
      <c r="F52" s="71" t="s">
        <v>1953</v>
      </c>
      <c r="G52" s="4" t="s">
        <v>1939</v>
      </c>
      <c r="H52" s="73" t="s">
        <v>1939</v>
      </c>
      <c r="I52" s="95"/>
    </row>
    <row r="53" spans="1:9" ht="15.75" customHeight="1" x14ac:dyDescent="0.15">
      <c r="A53" s="112">
        <v>49</v>
      </c>
      <c r="B53" s="69" t="s">
        <v>292</v>
      </c>
      <c r="C53" s="68" t="s">
        <v>2262</v>
      </c>
      <c r="D53" s="72" t="s">
        <v>1782</v>
      </c>
      <c r="E53" s="72" t="s">
        <v>1787</v>
      </c>
      <c r="F53" s="71" t="s">
        <v>1954</v>
      </c>
      <c r="G53" s="4" t="s">
        <v>1939</v>
      </c>
      <c r="H53" s="73" t="s">
        <v>1939</v>
      </c>
      <c r="I53" s="95"/>
    </row>
    <row r="54" spans="1:9" ht="15.75" customHeight="1" x14ac:dyDescent="0.15">
      <c r="A54" s="112">
        <v>50</v>
      </c>
      <c r="B54" s="69" t="s">
        <v>292</v>
      </c>
      <c r="C54" s="68" t="s">
        <v>1164</v>
      </c>
      <c r="D54" s="72" t="s">
        <v>2216</v>
      </c>
      <c r="E54" s="72" t="s">
        <v>1165</v>
      </c>
      <c r="F54" s="71" t="s">
        <v>2034</v>
      </c>
      <c r="G54" s="70" t="s">
        <v>1159</v>
      </c>
      <c r="H54" s="73" t="s">
        <v>1159</v>
      </c>
      <c r="I54" s="65"/>
    </row>
    <row r="55" spans="1:9" ht="15.75" customHeight="1" x14ac:dyDescent="0.15">
      <c r="A55" s="112">
        <v>51</v>
      </c>
      <c r="B55" s="69" t="s">
        <v>292</v>
      </c>
      <c r="C55" s="68" t="s">
        <v>615</v>
      </c>
      <c r="D55" s="72" t="s">
        <v>997</v>
      </c>
      <c r="E55" s="72" t="s">
        <v>1955</v>
      </c>
      <c r="F55" s="71" t="s">
        <v>616</v>
      </c>
      <c r="G55" s="4" t="s">
        <v>1939</v>
      </c>
      <c r="H55" s="73" t="s">
        <v>1939</v>
      </c>
      <c r="I55" s="95"/>
    </row>
    <row r="56" spans="1:9" ht="15.75" customHeight="1" x14ac:dyDescent="0.15">
      <c r="A56" s="112">
        <v>52</v>
      </c>
      <c r="B56" s="69" t="s">
        <v>292</v>
      </c>
      <c r="C56" s="68" t="s">
        <v>1045</v>
      </c>
      <c r="D56" s="72" t="s">
        <v>711</v>
      </c>
      <c r="E56" s="72" t="s">
        <v>1956</v>
      </c>
      <c r="F56" s="71" t="s">
        <v>617</v>
      </c>
      <c r="G56" s="4" t="s">
        <v>1737</v>
      </c>
      <c r="H56" s="73" t="s">
        <v>2364</v>
      </c>
      <c r="I56" s="95"/>
    </row>
    <row r="57" spans="1:9" ht="15.75" customHeight="1" x14ac:dyDescent="0.15">
      <c r="A57" s="112">
        <v>53</v>
      </c>
      <c r="B57" s="69" t="s">
        <v>292</v>
      </c>
      <c r="C57" s="68" t="s">
        <v>2145</v>
      </c>
      <c r="D57" s="72" t="s">
        <v>2144</v>
      </c>
      <c r="E57" s="72" t="s">
        <v>618</v>
      </c>
      <c r="F57" s="71" t="s">
        <v>619</v>
      </c>
      <c r="G57" s="4" t="s">
        <v>1939</v>
      </c>
      <c r="H57" s="73" t="s">
        <v>1939</v>
      </c>
      <c r="I57" s="95"/>
    </row>
    <row r="58" spans="1:9" ht="15.75" customHeight="1" x14ac:dyDescent="0.15">
      <c r="A58" s="112">
        <v>54</v>
      </c>
      <c r="B58" s="69" t="s">
        <v>292</v>
      </c>
      <c r="C58" s="68" t="s">
        <v>1911</v>
      </c>
      <c r="D58" s="72" t="s">
        <v>1912</v>
      </c>
      <c r="E58" s="72" t="s">
        <v>1913</v>
      </c>
      <c r="F58" s="71" t="s">
        <v>1957</v>
      </c>
      <c r="G58" s="70" t="s">
        <v>1737</v>
      </c>
      <c r="H58" s="69" t="s">
        <v>1939</v>
      </c>
      <c r="I58" s="95"/>
    </row>
    <row r="59" spans="1:9" ht="15.75" customHeight="1" x14ac:dyDescent="0.15">
      <c r="A59" s="112">
        <v>55</v>
      </c>
      <c r="B59" s="69" t="s">
        <v>292</v>
      </c>
      <c r="C59" s="68" t="s">
        <v>1046</v>
      </c>
      <c r="D59" s="72" t="s">
        <v>998</v>
      </c>
      <c r="E59" s="72" t="s">
        <v>620</v>
      </c>
      <c r="F59" s="71" t="s">
        <v>621</v>
      </c>
      <c r="G59" s="70" t="s">
        <v>1159</v>
      </c>
      <c r="H59" s="73" t="s">
        <v>1159</v>
      </c>
      <c r="I59" s="95"/>
    </row>
    <row r="60" spans="1:9" ht="15.75" customHeight="1" x14ac:dyDescent="0.15">
      <c r="A60" s="112">
        <v>56</v>
      </c>
      <c r="B60" s="69" t="s">
        <v>292</v>
      </c>
      <c r="C60" s="68" t="s">
        <v>1169</v>
      </c>
      <c r="D60" s="72" t="s">
        <v>999</v>
      </c>
      <c r="E60" s="72" t="s">
        <v>622</v>
      </c>
      <c r="F60" s="71" t="s">
        <v>2333</v>
      </c>
      <c r="G60" s="70" t="s">
        <v>1159</v>
      </c>
      <c r="H60" s="73" t="s">
        <v>1159</v>
      </c>
      <c r="I60" s="95"/>
    </row>
    <row r="61" spans="1:9" ht="15.75" customHeight="1" x14ac:dyDescent="0.15">
      <c r="A61" s="112">
        <v>57</v>
      </c>
      <c r="B61" s="69" t="s">
        <v>292</v>
      </c>
      <c r="C61" s="68" t="s">
        <v>2116</v>
      </c>
      <c r="D61" s="72" t="s">
        <v>1926</v>
      </c>
      <c r="E61" s="72" t="s">
        <v>1047</v>
      </c>
      <c r="F61" s="71" t="s">
        <v>1958</v>
      </c>
      <c r="G61" s="4" t="s">
        <v>1939</v>
      </c>
      <c r="H61" s="73" t="s">
        <v>1939</v>
      </c>
      <c r="I61" s="95"/>
    </row>
    <row r="62" spans="1:9" ht="15.75" customHeight="1" x14ac:dyDescent="0.15">
      <c r="A62" s="112">
        <v>58</v>
      </c>
      <c r="B62" s="69" t="s">
        <v>292</v>
      </c>
      <c r="C62" s="68" t="s">
        <v>1048</v>
      </c>
      <c r="D62" s="72" t="s">
        <v>2360</v>
      </c>
      <c r="E62" s="72" t="s">
        <v>623</v>
      </c>
      <c r="F62" s="71" t="s">
        <v>624</v>
      </c>
      <c r="G62" s="4" t="s">
        <v>1939</v>
      </c>
      <c r="H62" s="73" t="s">
        <v>1939</v>
      </c>
      <c r="I62" s="95"/>
    </row>
    <row r="63" spans="1:9" ht="15.75" customHeight="1" x14ac:dyDescent="0.15">
      <c r="A63" s="112">
        <v>59</v>
      </c>
      <c r="B63" s="69" t="s">
        <v>292</v>
      </c>
      <c r="C63" s="68" t="s">
        <v>1672</v>
      </c>
      <c r="D63" s="72" t="s">
        <v>1673</v>
      </c>
      <c r="E63" s="72" t="s">
        <v>1674</v>
      </c>
      <c r="F63" s="71" t="s">
        <v>1959</v>
      </c>
      <c r="G63" s="70" t="s">
        <v>1937</v>
      </c>
      <c r="H63" s="73" t="s">
        <v>1159</v>
      </c>
      <c r="I63" s="95"/>
    </row>
    <row r="64" spans="1:9" ht="15.75" customHeight="1" x14ac:dyDescent="0.15">
      <c r="A64" s="112">
        <v>60</v>
      </c>
      <c r="B64" s="69" t="s">
        <v>292</v>
      </c>
      <c r="C64" s="68" t="s">
        <v>2305</v>
      </c>
      <c r="D64" s="72" t="s">
        <v>1921</v>
      </c>
      <c r="E64" s="72" t="s">
        <v>1922</v>
      </c>
      <c r="F64" s="71" t="s">
        <v>1960</v>
      </c>
      <c r="G64" s="70" t="s">
        <v>1159</v>
      </c>
      <c r="H64" s="73" t="s">
        <v>1159</v>
      </c>
      <c r="I64" s="95"/>
    </row>
    <row r="65" spans="1:9" ht="15.75" customHeight="1" x14ac:dyDescent="0.15">
      <c r="A65" s="112">
        <v>61</v>
      </c>
      <c r="B65" s="69" t="s">
        <v>292</v>
      </c>
      <c r="C65" s="68" t="s">
        <v>981</v>
      </c>
      <c r="D65" s="72" t="s">
        <v>1000</v>
      </c>
      <c r="E65" s="72" t="s">
        <v>625</v>
      </c>
      <c r="F65" s="71" t="s">
        <v>626</v>
      </c>
      <c r="G65" s="70" t="s">
        <v>1159</v>
      </c>
      <c r="H65" s="73" t="s">
        <v>1159</v>
      </c>
      <c r="I65" s="95"/>
    </row>
    <row r="66" spans="1:9" ht="15.75" customHeight="1" x14ac:dyDescent="0.15">
      <c r="A66" s="112">
        <v>62</v>
      </c>
      <c r="B66" s="69" t="s">
        <v>292</v>
      </c>
      <c r="C66" s="68" t="s">
        <v>1791</v>
      </c>
      <c r="D66" s="72" t="s">
        <v>1792</v>
      </c>
      <c r="E66" s="72" t="s">
        <v>2354</v>
      </c>
      <c r="F66" s="71" t="s">
        <v>1961</v>
      </c>
      <c r="G66" s="4" t="s">
        <v>1939</v>
      </c>
      <c r="H66" s="73" t="s">
        <v>1939</v>
      </c>
      <c r="I66" s="95"/>
    </row>
    <row r="67" spans="1:9" ht="15.75" customHeight="1" x14ac:dyDescent="0.15">
      <c r="A67" s="112">
        <v>63</v>
      </c>
      <c r="B67" s="69" t="s">
        <v>292</v>
      </c>
      <c r="C67" s="68" t="s">
        <v>2253</v>
      </c>
      <c r="D67" s="72" t="s">
        <v>1837</v>
      </c>
      <c r="E67" s="72" t="s">
        <v>1838</v>
      </c>
      <c r="F67" s="71" t="s">
        <v>1962</v>
      </c>
      <c r="G67" s="70" t="s">
        <v>1159</v>
      </c>
      <c r="H67" s="73" t="s">
        <v>1159</v>
      </c>
      <c r="I67" s="63" t="s">
        <v>2182</v>
      </c>
    </row>
    <row r="68" spans="1:9" ht="15.75" customHeight="1" x14ac:dyDescent="0.15">
      <c r="A68" s="112">
        <v>64</v>
      </c>
      <c r="B68" s="69" t="s">
        <v>292</v>
      </c>
      <c r="C68" s="68" t="s">
        <v>2103</v>
      </c>
      <c r="D68" s="72" t="s">
        <v>2104</v>
      </c>
      <c r="E68" s="72" t="s">
        <v>2105</v>
      </c>
      <c r="F68" s="71" t="s">
        <v>2106</v>
      </c>
      <c r="G68" s="4" t="s">
        <v>1737</v>
      </c>
      <c r="H68" s="73" t="s">
        <v>1737</v>
      </c>
      <c r="I68" s="95"/>
    </row>
    <row r="69" spans="1:9" ht="15.75" customHeight="1" x14ac:dyDescent="0.15">
      <c r="A69" s="112">
        <v>65</v>
      </c>
      <c r="B69" s="69" t="s">
        <v>292</v>
      </c>
      <c r="C69" s="68" t="s">
        <v>627</v>
      </c>
      <c r="D69" s="72" t="s">
        <v>1001</v>
      </c>
      <c r="E69" s="72" t="s">
        <v>628</v>
      </c>
      <c r="F69" s="71" t="s">
        <v>629</v>
      </c>
      <c r="G69" s="70" t="s">
        <v>1939</v>
      </c>
      <c r="H69" s="73" t="s">
        <v>1159</v>
      </c>
      <c r="I69" s="95"/>
    </row>
    <row r="70" spans="1:9" ht="15.75" customHeight="1" x14ac:dyDescent="0.15">
      <c r="A70" s="112">
        <v>66</v>
      </c>
      <c r="B70" s="69" t="s">
        <v>292</v>
      </c>
      <c r="C70" s="68" t="s">
        <v>1049</v>
      </c>
      <c r="D70" s="72" t="s">
        <v>2296</v>
      </c>
      <c r="E70" s="72" t="s">
        <v>739</v>
      </c>
      <c r="F70" s="71" t="s">
        <v>630</v>
      </c>
      <c r="G70" s="70" t="s">
        <v>1159</v>
      </c>
      <c r="H70" s="73" t="s">
        <v>1159</v>
      </c>
      <c r="I70" s="95"/>
    </row>
    <row r="71" spans="1:9" ht="15.75" customHeight="1" x14ac:dyDescent="0.15">
      <c r="A71" s="112">
        <v>67</v>
      </c>
      <c r="B71" s="69" t="s">
        <v>292</v>
      </c>
      <c r="C71" s="68" t="s">
        <v>1051</v>
      </c>
      <c r="D71" s="72" t="s">
        <v>2094</v>
      </c>
      <c r="E71" s="72" t="s">
        <v>631</v>
      </c>
      <c r="F71" s="71" t="s">
        <v>632</v>
      </c>
      <c r="G71" s="4" t="s">
        <v>1939</v>
      </c>
      <c r="H71" s="73" t="s">
        <v>1939</v>
      </c>
      <c r="I71" s="95"/>
    </row>
    <row r="72" spans="1:9" ht="15.75" customHeight="1" x14ac:dyDescent="0.15">
      <c r="A72" s="112">
        <v>68</v>
      </c>
      <c r="B72" s="69" t="s">
        <v>292</v>
      </c>
      <c r="C72" s="68" t="s">
        <v>2270</v>
      </c>
      <c r="D72" s="72" t="s">
        <v>1764</v>
      </c>
      <c r="E72" s="72" t="s">
        <v>1052</v>
      </c>
      <c r="F72" s="71" t="s">
        <v>2271</v>
      </c>
      <c r="G72" s="70" t="s">
        <v>1159</v>
      </c>
      <c r="H72" s="73" t="s">
        <v>1159</v>
      </c>
      <c r="I72" s="95"/>
    </row>
    <row r="73" spans="1:9" ht="15.75" customHeight="1" x14ac:dyDescent="0.15">
      <c r="A73" s="112">
        <v>69</v>
      </c>
      <c r="B73" s="69" t="s">
        <v>292</v>
      </c>
      <c r="C73" s="68" t="s">
        <v>548</v>
      </c>
      <c r="D73" s="72" t="s">
        <v>1763</v>
      </c>
      <c r="E73" s="72" t="s">
        <v>1053</v>
      </c>
      <c r="F73" s="71" t="s">
        <v>1963</v>
      </c>
      <c r="G73" s="70" t="s">
        <v>1159</v>
      </c>
      <c r="H73" s="73" t="s">
        <v>1159</v>
      </c>
      <c r="I73" s="95"/>
    </row>
    <row r="74" spans="1:9" ht="15.75" customHeight="1" x14ac:dyDescent="0.15">
      <c r="A74" s="112">
        <v>70</v>
      </c>
      <c r="B74" s="69" t="s">
        <v>292</v>
      </c>
      <c r="C74" s="68" t="s">
        <v>1054</v>
      </c>
      <c r="D74" s="72" t="s">
        <v>1002</v>
      </c>
      <c r="E74" s="72" t="s">
        <v>633</v>
      </c>
      <c r="F74" s="71" t="s">
        <v>634</v>
      </c>
      <c r="G74" s="70" t="s">
        <v>1159</v>
      </c>
      <c r="H74" s="73" t="s">
        <v>1159</v>
      </c>
      <c r="I74" s="95"/>
    </row>
    <row r="75" spans="1:9" ht="15.75" customHeight="1" x14ac:dyDescent="0.15">
      <c r="A75" s="112">
        <v>71</v>
      </c>
      <c r="B75" s="69" t="s">
        <v>292</v>
      </c>
      <c r="C75" s="68" t="s">
        <v>1055</v>
      </c>
      <c r="D75" s="72" t="s">
        <v>1003</v>
      </c>
      <c r="E75" s="72" t="s">
        <v>635</v>
      </c>
      <c r="F75" s="71" t="s">
        <v>636</v>
      </c>
      <c r="G75" s="70" t="s">
        <v>1939</v>
      </c>
      <c r="H75" s="73" t="s">
        <v>1159</v>
      </c>
      <c r="I75" s="95"/>
    </row>
    <row r="76" spans="1:9" ht="15.75" customHeight="1" x14ac:dyDescent="0.15">
      <c r="A76" s="112">
        <v>72</v>
      </c>
      <c r="B76" s="69" t="s">
        <v>292</v>
      </c>
      <c r="C76" s="68" t="s">
        <v>913</v>
      </c>
      <c r="D76" s="72" t="s">
        <v>2366</v>
      </c>
      <c r="E76" s="72" t="s">
        <v>408</v>
      </c>
      <c r="F76" s="71" t="s">
        <v>914</v>
      </c>
      <c r="G76" s="70" t="s">
        <v>1939</v>
      </c>
      <c r="H76" s="73" t="s">
        <v>1159</v>
      </c>
      <c r="I76" s="95"/>
    </row>
    <row r="77" spans="1:9" ht="15.75" customHeight="1" x14ac:dyDescent="0.15">
      <c r="A77" s="112">
        <v>73</v>
      </c>
      <c r="B77" s="69" t="s">
        <v>292</v>
      </c>
      <c r="C77" s="68" t="s">
        <v>1056</v>
      </c>
      <c r="D77" s="72" t="s">
        <v>2408</v>
      </c>
      <c r="E77" s="72" t="s">
        <v>2409</v>
      </c>
      <c r="F77" s="71" t="s">
        <v>637</v>
      </c>
      <c r="G77" s="4" t="s">
        <v>1939</v>
      </c>
      <c r="H77" s="73" t="s">
        <v>1939</v>
      </c>
      <c r="I77" s="95"/>
    </row>
    <row r="78" spans="1:9" ht="15.75" customHeight="1" x14ac:dyDescent="0.15">
      <c r="A78" s="112">
        <v>74</v>
      </c>
      <c r="B78" s="69" t="s">
        <v>292</v>
      </c>
      <c r="C78" s="68" t="s">
        <v>845</v>
      </c>
      <c r="D78" s="72" t="s">
        <v>1858</v>
      </c>
      <c r="E78" s="72" t="s">
        <v>846</v>
      </c>
      <c r="F78" s="71" t="s">
        <v>2035</v>
      </c>
      <c r="G78" s="70"/>
      <c r="H78" s="73"/>
      <c r="I78" s="65" t="s">
        <v>1738</v>
      </c>
    </row>
    <row r="79" spans="1:9" ht="15.75" customHeight="1" x14ac:dyDescent="0.15">
      <c r="A79" s="112">
        <v>75</v>
      </c>
      <c r="B79" s="69" t="s">
        <v>292</v>
      </c>
      <c r="C79" s="68" t="s">
        <v>1654</v>
      </c>
      <c r="D79" s="72" t="s">
        <v>1158</v>
      </c>
      <c r="E79" s="72" t="s">
        <v>1100</v>
      </c>
      <c r="F79" s="71" t="s">
        <v>2026</v>
      </c>
      <c r="G79" s="70" t="s">
        <v>1159</v>
      </c>
      <c r="H79" s="73" t="s">
        <v>1159</v>
      </c>
      <c r="I79" s="96" t="s">
        <v>1828</v>
      </c>
    </row>
    <row r="80" spans="1:9" ht="15.75" customHeight="1" x14ac:dyDescent="0.15">
      <c r="A80" s="112">
        <v>76</v>
      </c>
      <c r="B80" s="69" t="s">
        <v>292</v>
      </c>
      <c r="C80" s="68" t="s">
        <v>2027</v>
      </c>
      <c r="D80" s="72" t="s">
        <v>2177</v>
      </c>
      <c r="E80" s="72" t="s">
        <v>1101</v>
      </c>
      <c r="F80" s="71" t="s">
        <v>2028</v>
      </c>
      <c r="G80" s="70" t="s">
        <v>1939</v>
      </c>
      <c r="H80" s="73" t="s">
        <v>1939</v>
      </c>
      <c r="I80" s="65"/>
    </row>
    <row r="81" spans="1:9" ht="15.75" customHeight="1" x14ac:dyDescent="0.15">
      <c r="A81" s="112">
        <v>77</v>
      </c>
      <c r="B81" s="69" t="s">
        <v>292</v>
      </c>
      <c r="C81" s="68" t="s">
        <v>1964</v>
      </c>
      <c r="D81" s="72" t="s">
        <v>1004</v>
      </c>
      <c r="E81" s="72" t="s">
        <v>1965</v>
      </c>
      <c r="F81" s="71" t="s">
        <v>638</v>
      </c>
      <c r="G81" s="70" t="s">
        <v>1159</v>
      </c>
      <c r="H81" s="73" t="s">
        <v>1159</v>
      </c>
      <c r="I81" s="95"/>
    </row>
    <row r="82" spans="1:9" ht="15.75" customHeight="1" x14ac:dyDescent="0.15">
      <c r="A82" s="112">
        <v>78</v>
      </c>
      <c r="B82" s="69" t="s">
        <v>292</v>
      </c>
      <c r="C82" s="68" t="s">
        <v>1149</v>
      </c>
      <c r="D82" s="72" t="s">
        <v>519</v>
      </c>
      <c r="E82" s="72" t="s">
        <v>1057</v>
      </c>
      <c r="F82" s="71" t="s">
        <v>1966</v>
      </c>
      <c r="G82" s="70" t="s">
        <v>1159</v>
      </c>
      <c r="H82" s="73" t="s">
        <v>1159</v>
      </c>
      <c r="I82" s="97"/>
    </row>
    <row r="83" spans="1:9" ht="15.75" customHeight="1" x14ac:dyDescent="0.15">
      <c r="A83" s="112">
        <v>79</v>
      </c>
      <c r="B83" s="69" t="s">
        <v>292</v>
      </c>
      <c r="C83" s="68" t="s">
        <v>2272</v>
      </c>
      <c r="D83" s="72" t="s">
        <v>39</v>
      </c>
      <c r="E83" s="72" t="s">
        <v>409</v>
      </c>
      <c r="F83" s="71" t="s">
        <v>915</v>
      </c>
      <c r="G83" s="70" t="s">
        <v>1737</v>
      </c>
      <c r="H83" s="73" t="s">
        <v>1159</v>
      </c>
      <c r="I83" s="95"/>
    </row>
    <row r="84" spans="1:9" ht="15.75" customHeight="1" x14ac:dyDescent="0.15">
      <c r="A84" s="112">
        <v>80</v>
      </c>
      <c r="B84" s="69" t="s">
        <v>292</v>
      </c>
      <c r="C84" s="68" t="s">
        <v>639</v>
      </c>
      <c r="D84" s="72" t="s">
        <v>1005</v>
      </c>
      <c r="E84" s="72" t="s">
        <v>640</v>
      </c>
      <c r="F84" s="71" t="s">
        <v>641</v>
      </c>
      <c r="G84" s="4" t="s">
        <v>1939</v>
      </c>
      <c r="H84" s="73" t="s">
        <v>1939</v>
      </c>
      <c r="I84" s="95"/>
    </row>
    <row r="85" spans="1:9" ht="15.75" customHeight="1" x14ac:dyDescent="0.15">
      <c r="A85" s="112">
        <v>81</v>
      </c>
      <c r="B85" s="69" t="s">
        <v>292</v>
      </c>
      <c r="C85" s="68" t="s">
        <v>642</v>
      </c>
      <c r="D85" s="72" t="s">
        <v>1058</v>
      </c>
      <c r="E85" s="72" t="s">
        <v>643</v>
      </c>
      <c r="F85" s="71" t="s">
        <v>644</v>
      </c>
      <c r="G85" s="4" t="s">
        <v>1939</v>
      </c>
      <c r="H85" s="73" t="s">
        <v>1939</v>
      </c>
      <c r="I85" s="95"/>
    </row>
    <row r="86" spans="1:9" ht="15.75" customHeight="1" x14ac:dyDescent="0.15">
      <c r="A86" s="112">
        <v>82</v>
      </c>
      <c r="B86" s="69" t="s">
        <v>292</v>
      </c>
      <c r="C86" s="68" t="s">
        <v>2341</v>
      </c>
      <c r="D86" s="72" t="s">
        <v>2342</v>
      </c>
      <c r="E86" s="72" t="s">
        <v>645</v>
      </c>
      <c r="F86" s="71" t="s">
        <v>646</v>
      </c>
      <c r="G86" s="4" t="s">
        <v>1939</v>
      </c>
      <c r="H86" s="73" t="s">
        <v>1939</v>
      </c>
      <c r="I86" s="95"/>
    </row>
    <row r="87" spans="1:9" ht="15.75" customHeight="1" x14ac:dyDescent="0.15">
      <c r="A87" s="112">
        <v>83</v>
      </c>
      <c r="B87" s="69" t="s">
        <v>292</v>
      </c>
      <c r="C87" s="68" t="s">
        <v>1967</v>
      </c>
      <c r="D87" s="72" t="s">
        <v>1742</v>
      </c>
      <c r="E87" s="72" t="s">
        <v>1743</v>
      </c>
      <c r="F87" s="71" t="s">
        <v>1968</v>
      </c>
      <c r="G87" s="4" t="s">
        <v>1939</v>
      </c>
      <c r="H87" s="73" t="s">
        <v>1939</v>
      </c>
      <c r="I87" s="95"/>
    </row>
    <row r="88" spans="1:9" ht="15.75" customHeight="1" x14ac:dyDescent="0.15">
      <c r="A88" s="112">
        <v>84</v>
      </c>
      <c r="B88" s="69" t="s">
        <v>292</v>
      </c>
      <c r="C88" s="68" t="s">
        <v>1126</v>
      </c>
      <c r="D88" s="72" t="s">
        <v>1127</v>
      </c>
      <c r="E88" s="72" t="s">
        <v>2222</v>
      </c>
      <c r="F88" s="71" t="s">
        <v>2273</v>
      </c>
      <c r="G88" s="70" t="s">
        <v>1159</v>
      </c>
      <c r="H88" s="73" t="s">
        <v>1159</v>
      </c>
      <c r="I88" s="95"/>
    </row>
    <row r="89" spans="1:9" ht="15.75" customHeight="1" x14ac:dyDescent="0.15">
      <c r="A89" s="112">
        <v>85</v>
      </c>
      <c r="B89" s="69" t="s">
        <v>291</v>
      </c>
      <c r="C89" s="68" t="s">
        <v>1104</v>
      </c>
      <c r="D89" s="72" t="s">
        <v>1121</v>
      </c>
      <c r="E89" s="72" t="s">
        <v>1105</v>
      </c>
      <c r="F89" s="71" t="s">
        <v>2030</v>
      </c>
      <c r="G89" s="70" t="s">
        <v>1939</v>
      </c>
      <c r="H89" s="73" t="s">
        <v>1939</v>
      </c>
      <c r="I89" s="95"/>
    </row>
    <row r="90" spans="1:9" ht="15.75" customHeight="1" x14ac:dyDescent="0.15">
      <c r="A90" s="112">
        <v>86</v>
      </c>
      <c r="B90" s="69" t="s">
        <v>292</v>
      </c>
      <c r="C90" s="68" t="s">
        <v>1794</v>
      </c>
      <c r="D90" s="72" t="s">
        <v>1969</v>
      </c>
      <c r="E90" s="72" t="s">
        <v>1795</v>
      </c>
      <c r="F90" s="71" t="s">
        <v>1970</v>
      </c>
      <c r="G90" s="70" t="s">
        <v>1737</v>
      </c>
      <c r="H90" s="73" t="s">
        <v>1159</v>
      </c>
      <c r="I90" s="95"/>
    </row>
    <row r="91" spans="1:9" ht="15.75" customHeight="1" x14ac:dyDescent="0.15">
      <c r="A91" s="112">
        <v>87</v>
      </c>
      <c r="B91" s="69" t="s">
        <v>292</v>
      </c>
      <c r="C91" s="68" t="s">
        <v>2146</v>
      </c>
      <c r="D91" s="72" t="s">
        <v>1006</v>
      </c>
      <c r="E91" s="72" t="s">
        <v>1971</v>
      </c>
      <c r="F91" s="71" t="s">
        <v>647</v>
      </c>
      <c r="G91" s="70" t="s">
        <v>1159</v>
      </c>
      <c r="H91" s="73" t="s">
        <v>1159</v>
      </c>
      <c r="I91" s="95"/>
    </row>
    <row r="92" spans="1:9" ht="15.75" customHeight="1" x14ac:dyDescent="0.15">
      <c r="A92" s="112">
        <v>88</v>
      </c>
      <c r="B92" s="69" t="s">
        <v>292</v>
      </c>
      <c r="C92" s="68" t="s">
        <v>549</v>
      </c>
      <c r="D92" s="72" t="s">
        <v>550</v>
      </c>
      <c r="E92" s="72" t="s">
        <v>1108</v>
      </c>
      <c r="F92" s="71" t="s">
        <v>1972</v>
      </c>
      <c r="G92" s="4" t="s">
        <v>1973</v>
      </c>
      <c r="H92" s="73" t="s">
        <v>1939</v>
      </c>
      <c r="I92" s="95" t="s">
        <v>2418</v>
      </c>
    </row>
    <row r="93" spans="1:9" ht="15.75" customHeight="1" x14ac:dyDescent="0.15">
      <c r="A93" s="112">
        <v>89</v>
      </c>
      <c r="B93" s="69" t="s">
        <v>292</v>
      </c>
      <c r="C93" s="68" t="s">
        <v>1059</v>
      </c>
      <c r="D93" s="72" t="s">
        <v>1007</v>
      </c>
      <c r="E93" s="72" t="s">
        <v>648</v>
      </c>
      <c r="F93" s="71" t="s">
        <v>649</v>
      </c>
      <c r="G93" s="4" t="s">
        <v>1939</v>
      </c>
      <c r="H93" s="73" t="s">
        <v>1939</v>
      </c>
      <c r="I93" s="95"/>
    </row>
    <row r="94" spans="1:9" ht="15.75" customHeight="1" x14ac:dyDescent="0.15">
      <c r="A94" s="112">
        <v>90</v>
      </c>
      <c r="B94" s="69" t="s">
        <v>292</v>
      </c>
      <c r="C94" s="68" t="s">
        <v>2274</v>
      </c>
      <c r="D94" s="72" t="s">
        <v>2268</v>
      </c>
      <c r="E94" s="72" t="s">
        <v>1060</v>
      </c>
      <c r="F94" s="71" t="s">
        <v>1974</v>
      </c>
      <c r="G94" s="70" t="s">
        <v>1159</v>
      </c>
      <c r="H94" s="73" t="s">
        <v>1159</v>
      </c>
      <c r="I94" s="95"/>
    </row>
    <row r="95" spans="1:9" ht="15.75" customHeight="1" x14ac:dyDescent="0.15">
      <c r="A95" s="112">
        <v>91</v>
      </c>
      <c r="B95" s="69" t="s">
        <v>292</v>
      </c>
      <c r="C95" s="68" t="s">
        <v>1061</v>
      </c>
      <c r="D95" s="72" t="s">
        <v>1008</v>
      </c>
      <c r="E95" s="72" t="s">
        <v>650</v>
      </c>
      <c r="F95" s="71" t="s">
        <v>651</v>
      </c>
      <c r="G95" s="70" t="s">
        <v>1159</v>
      </c>
      <c r="H95" s="73" t="s">
        <v>1737</v>
      </c>
      <c r="I95" s="95"/>
    </row>
    <row r="96" spans="1:9" ht="15.75" customHeight="1" x14ac:dyDescent="0.15">
      <c r="A96" s="112">
        <v>92</v>
      </c>
      <c r="B96" s="69" t="s">
        <v>292</v>
      </c>
      <c r="C96" s="68" t="s">
        <v>1139</v>
      </c>
      <c r="D96" s="72" t="s">
        <v>2095</v>
      </c>
      <c r="E96" s="72" t="s">
        <v>1975</v>
      </c>
      <c r="F96" s="71" t="s">
        <v>1976</v>
      </c>
      <c r="G96" s="4" t="s">
        <v>1939</v>
      </c>
      <c r="H96" s="73" t="s">
        <v>1939</v>
      </c>
      <c r="I96" s="95"/>
    </row>
    <row r="97" spans="1:9" ht="15.75" customHeight="1" x14ac:dyDescent="0.15">
      <c r="A97" s="112">
        <v>93</v>
      </c>
      <c r="B97" s="69" t="s">
        <v>292</v>
      </c>
      <c r="C97" s="68" t="s">
        <v>1919</v>
      </c>
      <c r="D97" s="72" t="s">
        <v>1783</v>
      </c>
      <c r="E97" s="72" t="s">
        <v>1784</v>
      </c>
      <c r="F97" s="71" t="s">
        <v>1977</v>
      </c>
      <c r="G97" s="4" t="s">
        <v>1939</v>
      </c>
      <c r="H97" s="73" t="s">
        <v>1939</v>
      </c>
      <c r="I97" s="95"/>
    </row>
    <row r="98" spans="1:9" ht="15.75" customHeight="1" x14ac:dyDescent="0.15">
      <c r="A98" s="112">
        <v>94</v>
      </c>
      <c r="B98" s="69" t="s">
        <v>292</v>
      </c>
      <c r="C98" s="68" t="s">
        <v>2407</v>
      </c>
      <c r="D98" s="72" t="s">
        <v>1009</v>
      </c>
      <c r="E98" s="72" t="s">
        <v>652</v>
      </c>
      <c r="F98" s="71" t="s">
        <v>653</v>
      </c>
      <c r="G98" s="4" t="s">
        <v>1939</v>
      </c>
      <c r="H98" s="73" t="s">
        <v>1939</v>
      </c>
      <c r="I98" s="95"/>
    </row>
    <row r="99" spans="1:9" ht="15.75" customHeight="1" x14ac:dyDescent="0.15">
      <c r="A99" s="112">
        <v>95</v>
      </c>
      <c r="B99" s="69" t="s">
        <v>292</v>
      </c>
      <c r="C99" s="68" t="s">
        <v>1162</v>
      </c>
      <c r="D99" s="72" t="s">
        <v>1163</v>
      </c>
      <c r="E99" s="72" t="s">
        <v>1642</v>
      </c>
      <c r="F99" s="71" t="s">
        <v>1978</v>
      </c>
      <c r="G99" s="70" t="s">
        <v>1159</v>
      </c>
      <c r="H99" s="73" t="s">
        <v>1159</v>
      </c>
      <c r="I99" s="95"/>
    </row>
    <row r="100" spans="1:9" ht="15.75" customHeight="1" x14ac:dyDescent="0.15">
      <c r="A100" s="112">
        <v>96</v>
      </c>
      <c r="B100" s="69" t="s">
        <v>292</v>
      </c>
      <c r="C100" s="68" t="s">
        <v>1062</v>
      </c>
      <c r="D100" s="72" t="s">
        <v>1010</v>
      </c>
      <c r="E100" s="72" t="s">
        <v>654</v>
      </c>
      <c r="F100" s="71" t="s">
        <v>655</v>
      </c>
      <c r="G100" s="70" t="s">
        <v>1939</v>
      </c>
      <c r="H100" s="73" t="s">
        <v>1939</v>
      </c>
      <c r="I100" s="95"/>
    </row>
    <row r="101" spans="1:9" ht="15.75" customHeight="1" x14ac:dyDescent="0.15">
      <c r="A101" s="112">
        <v>97</v>
      </c>
      <c r="B101" s="69" t="s">
        <v>292</v>
      </c>
      <c r="C101" s="6" t="s">
        <v>1063</v>
      </c>
      <c r="D101" s="72" t="s">
        <v>830</v>
      </c>
      <c r="E101" s="72" t="s">
        <v>840</v>
      </c>
      <c r="F101" s="71" t="s">
        <v>1979</v>
      </c>
      <c r="G101" s="70" t="s">
        <v>2267</v>
      </c>
      <c r="H101" s="73" t="s">
        <v>1159</v>
      </c>
      <c r="I101" s="95"/>
    </row>
    <row r="102" spans="1:9" ht="15.75" customHeight="1" x14ac:dyDescent="0.15">
      <c r="A102" s="112">
        <v>98</v>
      </c>
      <c r="B102" s="69" t="s">
        <v>292</v>
      </c>
      <c r="C102" s="68" t="s">
        <v>656</v>
      </c>
      <c r="D102" s="72" t="s">
        <v>1011</v>
      </c>
      <c r="E102" s="72" t="s">
        <v>657</v>
      </c>
      <c r="F102" s="71" t="s">
        <v>658</v>
      </c>
      <c r="G102" s="70" t="s">
        <v>1159</v>
      </c>
      <c r="H102" s="73" t="s">
        <v>1159</v>
      </c>
      <c r="I102" s="95"/>
    </row>
    <row r="103" spans="1:9" ht="15.75" customHeight="1" x14ac:dyDescent="0.15">
      <c r="A103" s="112">
        <v>99</v>
      </c>
      <c r="B103" s="69" t="s">
        <v>292</v>
      </c>
      <c r="C103" s="68" t="s">
        <v>659</v>
      </c>
      <c r="D103" s="72" t="s">
        <v>1012</v>
      </c>
      <c r="E103" s="72" t="s">
        <v>660</v>
      </c>
      <c r="F103" s="71" t="s">
        <v>661</v>
      </c>
      <c r="G103" s="4" t="s">
        <v>1973</v>
      </c>
      <c r="H103" s="73" t="s">
        <v>1973</v>
      </c>
      <c r="I103" s="95"/>
    </row>
    <row r="104" spans="1:9" ht="15.75" customHeight="1" x14ac:dyDescent="0.15">
      <c r="A104" s="112">
        <v>100</v>
      </c>
      <c r="B104" s="69" t="s">
        <v>292</v>
      </c>
      <c r="C104" s="68" t="s">
        <v>1109</v>
      </c>
      <c r="D104" s="72" t="s">
        <v>1013</v>
      </c>
      <c r="E104" s="72" t="s">
        <v>1114</v>
      </c>
      <c r="F104" s="71" t="s">
        <v>1980</v>
      </c>
      <c r="G104" s="4" t="s">
        <v>1939</v>
      </c>
      <c r="H104" s="73" t="s">
        <v>1939</v>
      </c>
      <c r="I104" s="95"/>
    </row>
    <row r="105" spans="1:9" ht="15.75" customHeight="1" x14ac:dyDescent="0.15">
      <c r="A105" s="112">
        <v>101</v>
      </c>
      <c r="B105" s="69" t="s">
        <v>292</v>
      </c>
      <c r="C105" s="68" t="s">
        <v>662</v>
      </c>
      <c r="D105" s="72" t="s">
        <v>1014</v>
      </c>
      <c r="E105" s="72" t="s">
        <v>663</v>
      </c>
      <c r="F105" s="71" t="s">
        <v>664</v>
      </c>
      <c r="G105" s="70" t="s">
        <v>1159</v>
      </c>
      <c r="H105" s="73" t="s">
        <v>1159</v>
      </c>
      <c r="I105" s="95"/>
    </row>
    <row r="106" spans="1:9" ht="15.75" customHeight="1" x14ac:dyDescent="0.15">
      <c r="A106" s="112">
        <v>102</v>
      </c>
      <c r="B106" s="69" t="s">
        <v>292</v>
      </c>
      <c r="C106" s="68" t="s">
        <v>2122</v>
      </c>
      <c r="D106" s="72" t="s">
        <v>1638</v>
      </c>
      <c r="E106" s="72" t="s">
        <v>1639</v>
      </c>
      <c r="F106" s="71" t="s">
        <v>1981</v>
      </c>
      <c r="G106" s="70" t="s">
        <v>1939</v>
      </c>
      <c r="H106" s="73" t="s">
        <v>1159</v>
      </c>
      <c r="I106" s="95"/>
    </row>
    <row r="107" spans="1:9" ht="15.75" customHeight="1" x14ac:dyDescent="0.15">
      <c r="A107" s="112">
        <v>103</v>
      </c>
      <c r="B107" s="69" t="s">
        <v>292</v>
      </c>
      <c r="C107" s="68" t="s">
        <v>1064</v>
      </c>
      <c r="D107" s="72" t="s">
        <v>1982</v>
      </c>
      <c r="E107" s="72" t="s">
        <v>1065</v>
      </c>
      <c r="F107" s="71" t="s">
        <v>1983</v>
      </c>
      <c r="G107" s="4" t="s">
        <v>1939</v>
      </c>
      <c r="H107" s="73" t="s">
        <v>1939</v>
      </c>
      <c r="I107" s="95"/>
    </row>
    <row r="108" spans="1:9" ht="15.75" customHeight="1" x14ac:dyDescent="0.15">
      <c r="A108" s="112">
        <v>104</v>
      </c>
      <c r="B108" s="69" t="s">
        <v>292</v>
      </c>
      <c r="C108" s="68" t="s">
        <v>1066</v>
      </c>
      <c r="D108" s="72" t="s">
        <v>42</v>
      </c>
      <c r="E108" s="72" t="s">
        <v>413</v>
      </c>
      <c r="F108" s="71" t="s">
        <v>922</v>
      </c>
      <c r="G108" s="4" t="s">
        <v>1737</v>
      </c>
      <c r="H108" s="73" t="s">
        <v>1939</v>
      </c>
      <c r="I108" s="95"/>
    </row>
    <row r="109" spans="1:9" ht="15.75" customHeight="1" x14ac:dyDescent="0.15">
      <c r="A109" s="112">
        <v>105</v>
      </c>
      <c r="B109" s="69" t="s">
        <v>292</v>
      </c>
      <c r="C109" s="68" t="s">
        <v>2352</v>
      </c>
      <c r="D109" s="72" t="s">
        <v>2316</v>
      </c>
      <c r="E109" s="72" t="s">
        <v>665</v>
      </c>
      <c r="F109" s="71" t="s">
        <v>666</v>
      </c>
      <c r="G109" s="4" t="s">
        <v>1939</v>
      </c>
      <c r="H109" s="73" t="s">
        <v>1939</v>
      </c>
      <c r="I109" s="65"/>
    </row>
    <row r="110" spans="1:9" ht="15.75" customHeight="1" x14ac:dyDescent="0.15">
      <c r="A110" s="112">
        <v>106</v>
      </c>
      <c r="B110" s="69" t="s">
        <v>292</v>
      </c>
      <c r="C110" s="68" t="s">
        <v>667</v>
      </c>
      <c r="D110" s="72" t="s">
        <v>1134</v>
      </c>
      <c r="E110" s="72" t="s">
        <v>668</v>
      </c>
      <c r="F110" s="71" t="s">
        <v>669</v>
      </c>
      <c r="G110" s="4" t="s">
        <v>1939</v>
      </c>
      <c r="H110" s="73" t="s">
        <v>1939</v>
      </c>
      <c r="I110" s="95"/>
    </row>
    <row r="111" spans="1:9" ht="15.75" customHeight="1" x14ac:dyDescent="0.15">
      <c r="A111" s="112">
        <v>107</v>
      </c>
      <c r="B111" s="69" t="s">
        <v>292</v>
      </c>
      <c r="C111" s="68" t="s">
        <v>2351</v>
      </c>
      <c r="D111" s="72" t="s">
        <v>0</v>
      </c>
      <c r="E111" s="72" t="s">
        <v>670</v>
      </c>
      <c r="F111" s="71" t="s">
        <v>671</v>
      </c>
      <c r="G111" s="70" t="s">
        <v>1159</v>
      </c>
      <c r="H111" s="73" t="s">
        <v>1159</v>
      </c>
      <c r="I111" s="95"/>
    </row>
    <row r="112" spans="1:9" ht="15.75" customHeight="1" x14ac:dyDescent="0.15">
      <c r="A112" s="112">
        <v>108</v>
      </c>
      <c r="B112" s="69" t="s">
        <v>292</v>
      </c>
      <c r="C112" s="68" t="s">
        <v>207</v>
      </c>
      <c r="D112" s="72" t="s">
        <v>1</v>
      </c>
      <c r="E112" s="72" t="s">
        <v>208</v>
      </c>
      <c r="F112" s="71" t="s">
        <v>209</v>
      </c>
      <c r="G112" s="4" t="s">
        <v>1939</v>
      </c>
      <c r="H112" s="73" t="s">
        <v>1939</v>
      </c>
      <c r="I112" s="95"/>
    </row>
    <row r="113" spans="1:9" ht="15.75" customHeight="1" x14ac:dyDescent="0.15">
      <c r="A113" s="112">
        <v>109</v>
      </c>
      <c r="B113" s="69" t="s">
        <v>292</v>
      </c>
      <c r="C113" s="68" t="s">
        <v>1067</v>
      </c>
      <c r="D113" s="72" t="s">
        <v>1113</v>
      </c>
      <c r="E113" s="72" t="s">
        <v>210</v>
      </c>
      <c r="F113" s="71" t="s">
        <v>211</v>
      </c>
      <c r="G113" s="4" t="s">
        <v>1939</v>
      </c>
      <c r="H113" s="73" t="s">
        <v>1939</v>
      </c>
      <c r="I113" s="95"/>
    </row>
    <row r="114" spans="1:9" ht="15.75" customHeight="1" x14ac:dyDescent="0.15">
      <c r="A114" s="112">
        <v>110</v>
      </c>
      <c r="B114" s="69" t="s">
        <v>292</v>
      </c>
      <c r="C114" s="68" t="s">
        <v>1156</v>
      </c>
      <c r="D114" s="72" t="s">
        <v>1157</v>
      </c>
      <c r="E114" s="72" t="s">
        <v>1984</v>
      </c>
      <c r="F114" s="71" t="s">
        <v>1985</v>
      </c>
      <c r="G114" s="70" t="s">
        <v>1973</v>
      </c>
      <c r="H114" s="73" t="s">
        <v>1159</v>
      </c>
      <c r="I114" s="95"/>
    </row>
    <row r="115" spans="1:9" ht="15.75" customHeight="1" x14ac:dyDescent="0.15">
      <c r="A115" s="112">
        <v>111</v>
      </c>
      <c r="B115" s="69" t="s">
        <v>292</v>
      </c>
      <c r="C115" s="68" t="s">
        <v>1986</v>
      </c>
      <c r="D115" s="72" t="s">
        <v>2</v>
      </c>
      <c r="E115" s="72" t="s">
        <v>1987</v>
      </c>
      <c r="F115" s="71" t="s">
        <v>212</v>
      </c>
      <c r="G115" s="70" t="s">
        <v>1737</v>
      </c>
      <c r="H115" s="73" t="s">
        <v>1737</v>
      </c>
      <c r="I115" s="95"/>
    </row>
    <row r="116" spans="1:9" ht="15.75" customHeight="1" x14ac:dyDescent="0.15">
      <c r="A116" s="112">
        <v>112</v>
      </c>
      <c r="B116" s="69" t="s">
        <v>292</v>
      </c>
      <c r="C116" s="68" t="s">
        <v>1068</v>
      </c>
      <c r="D116" s="72" t="s">
        <v>779</v>
      </c>
      <c r="E116" s="72" t="s">
        <v>1988</v>
      </c>
      <c r="F116" s="71" t="s">
        <v>213</v>
      </c>
      <c r="G116" s="4" t="s">
        <v>1939</v>
      </c>
      <c r="H116" s="73" t="s">
        <v>1939</v>
      </c>
      <c r="I116" s="83" t="s">
        <v>2321</v>
      </c>
    </row>
    <row r="117" spans="1:9" ht="15.75" customHeight="1" x14ac:dyDescent="0.15">
      <c r="A117" s="112">
        <v>113</v>
      </c>
      <c r="B117" s="7" t="s">
        <v>292</v>
      </c>
      <c r="C117" s="8" t="s">
        <v>1069</v>
      </c>
      <c r="D117" s="35" t="s">
        <v>1687</v>
      </c>
      <c r="E117" s="35" t="s">
        <v>537</v>
      </c>
      <c r="F117" s="31" t="s">
        <v>1989</v>
      </c>
      <c r="G117" s="4" t="s">
        <v>1939</v>
      </c>
      <c r="H117" s="73" t="s">
        <v>1939</v>
      </c>
      <c r="I117" s="95"/>
    </row>
    <row r="118" spans="1:9" ht="15.75" customHeight="1" x14ac:dyDescent="0.15">
      <c r="A118" s="112">
        <v>114</v>
      </c>
      <c r="B118" s="69" t="s">
        <v>292</v>
      </c>
      <c r="C118" s="68" t="s">
        <v>214</v>
      </c>
      <c r="D118" s="72" t="s">
        <v>3</v>
      </c>
      <c r="E118" s="72" t="s">
        <v>215</v>
      </c>
      <c r="F118" s="71" t="s">
        <v>216</v>
      </c>
      <c r="G118" s="4" t="s">
        <v>1939</v>
      </c>
      <c r="H118" s="73" t="s">
        <v>1939</v>
      </c>
      <c r="I118" s="95"/>
    </row>
    <row r="119" spans="1:9" ht="15.75" customHeight="1" x14ac:dyDescent="0.15">
      <c r="A119" s="112">
        <v>115</v>
      </c>
      <c r="B119" s="69" t="s">
        <v>292</v>
      </c>
      <c r="C119" s="68" t="s">
        <v>545</v>
      </c>
      <c r="D119" s="72" t="s">
        <v>546</v>
      </c>
      <c r="E119" s="72" t="s">
        <v>1070</v>
      </c>
      <c r="F119" s="71" t="s">
        <v>1990</v>
      </c>
      <c r="G119" s="4" t="s">
        <v>1939</v>
      </c>
      <c r="H119" s="73" t="s">
        <v>1939</v>
      </c>
      <c r="I119" s="95"/>
    </row>
    <row r="120" spans="1:9" ht="15.75" customHeight="1" x14ac:dyDescent="0.15">
      <c r="A120" s="112">
        <v>116</v>
      </c>
      <c r="B120" s="69" t="s">
        <v>292</v>
      </c>
      <c r="C120" s="68" t="s">
        <v>1071</v>
      </c>
      <c r="D120" s="72" t="s">
        <v>5</v>
      </c>
      <c r="E120" s="72" t="s">
        <v>217</v>
      </c>
      <c r="F120" s="71" t="s">
        <v>218</v>
      </c>
      <c r="G120" s="70" t="s">
        <v>1159</v>
      </c>
      <c r="H120" s="73" t="s">
        <v>1159</v>
      </c>
      <c r="I120" s="95"/>
    </row>
    <row r="121" spans="1:9" ht="15.75" customHeight="1" x14ac:dyDescent="0.15">
      <c r="A121" s="112">
        <v>117</v>
      </c>
      <c r="B121" s="69" t="s">
        <v>292</v>
      </c>
      <c r="C121" s="68" t="s">
        <v>1931</v>
      </c>
      <c r="D121" s="72" t="s">
        <v>6</v>
      </c>
      <c r="E121" s="72" t="s">
        <v>219</v>
      </c>
      <c r="F121" s="71" t="s">
        <v>220</v>
      </c>
      <c r="G121" s="9" t="s">
        <v>1939</v>
      </c>
      <c r="H121" s="75" t="s">
        <v>1939</v>
      </c>
      <c r="I121" s="95"/>
    </row>
    <row r="122" spans="1:9" ht="15.75" customHeight="1" x14ac:dyDescent="0.15">
      <c r="A122" s="112">
        <v>118</v>
      </c>
      <c r="B122" s="69" t="s">
        <v>292</v>
      </c>
      <c r="C122" s="68" t="s">
        <v>916</v>
      </c>
      <c r="D122" s="72" t="s">
        <v>40</v>
      </c>
      <c r="E122" s="72" t="s">
        <v>410</v>
      </c>
      <c r="F122" s="71" t="s">
        <v>917</v>
      </c>
      <c r="G122" s="70" t="s">
        <v>1159</v>
      </c>
      <c r="H122" s="73" t="s">
        <v>1159</v>
      </c>
      <c r="I122" s="95"/>
    </row>
    <row r="123" spans="1:9" ht="15.75" customHeight="1" x14ac:dyDescent="0.15">
      <c r="A123" s="112">
        <v>119</v>
      </c>
      <c r="B123" s="69" t="s">
        <v>292</v>
      </c>
      <c r="C123" s="68" t="s">
        <v>918</v>
      </c>
      <c r="D123" s="72" t="s">
        <v>41</v>
      </c>
      <c r="E123" s="72" t="s">
        <v>411</v>
      </c>
      <c r="F123" s="71" t="s">
        <v>919</v>
      </c>
      <c r="G123" s="9" t="s">
        <v>1939</v>
      </c>
      <c r="H123" s="75" t="s">
        <v>1973</v>
      </c>
      <c r="I123" s="95"/>
    </row>
    <row r="124" spans="1:9" ht="15.75" customHeight="1" x14ac:dyDescent="0.15">
      <c r="A124" s="112">
        <v>120</v>
      </c>
      <c r="B124" s="69" t="s">
        <v>292</v>
      </c>
      <c r="C124" s="68" t="s">
        <v>221</v>
      </c>
      <c r="D124" s="72" t="s">
        <v>7</v>
      </c>
      <c r="E124" s="72" t="s">
        <v>2221</v>
      </c>
      <c r="F124" s="71" t="s">
        <v>222</v>
      </c>
      <c r="G124" s="9" t="s">
        <v>1939</v>
      </c>
      <c r="H124" s="75" t="s">
        <v>1939</v>
      </c>
      <c r="I124" s="95"/>
    </row>
    <row r="125" spans="1:9" ht="15.75" customHeight="1" x14ac:dyDescent="0.15">
      <c r="A125" s="112">
        <v>121</v>
      </c>
      <c r="B125" s="69" t="s">
        <v>292</v>
      </c>
      <c r="C125" s="6" t="s">
        <v>831</v>
      </c>
      <c r="D125" s="72" t="s">
        <v>1929</v>
      </c>
      <c r="E125" s="72" t="s">
        <v>834</v>
      </c>
      <c r="F125" s="71" t="s">
        <v>1991</v>
      </c>
      <c r="G125" s="70" t="s">
        <v>1159</v>
      </c>
      <c r="H125" s="73" t="s">
        <v>1159</v>
      </c>
      <c r="I125" s="95"/>
    </row>
    <row r="126" spans="1:9" ht="15.75" customHeight="1" x14ac:dyDescent="0.15">
      <c r="A126" s="112">
        <v>122</v>
      </c>
      <c r="B126" s="69" t="s">
        <v>292</v>
      </c>
      <c r="C126" s="68" t="s">
        <v>780</v>
      </c>
      <c r="D126" s="72" t="s">
        <v>781</v>
      </c>
      <c r="E126" s="72" t="s">
        <v>1992</v>
      </c>
      <c r="F126" s="71" t="s">
        <v>223</v>
      </c>
      <c r="G126" s="70" t="s">
        <v>1939</v>
      </c>
      <c r="H126" s="73" t="s">
        <v>1939</v>
      </c>
      <c r="I126" s="95"/>
    </row>
    <row r="127" spans="1:9" ht="15.75" customHeight="1" x14ac:dyDescent="0.15">
      <c r="A127" s="112">
        <v>123</v>
      </c>
      <c r="B127" s="69" t="s">
        <v>292</v>
      </c>
      <c r="C127" s="68" t="s">
        <v>1115</v>
      </c>
      <c r="D127" s="72" t="s">
        <v>2307</v>
      </c>
      <c r="E127" s="72" t="s">
        <v>224</v>
      </c>
      <c r="F127" s="71" t="s">
        <v>225</v>
      </c>
      <c r="G127" s="12" t="s">
        <v>1939</v>
      </c>
      <c r="H127" s="73" t="s">
        <v>1159</v>
      </c>
      <c r="I127" s="95"/>
    </row>
    <row r="128" spans="1:9" ht="15.75" customHeight="1" x14ac:dyDescent="0.15">
      <c r="A128" s="112">
        <v>124</v>
      </c>
      <c r="B128" s="69" t="s">
        <v>292</v>
      </c>
      <c r="C128" s="68" t="s">
        <v>930</v>
      </c>
      <c r="D128" s="72" t="s">
        <v>931</v>
      </c>
      <c r="E128" s="72" t="s">
        <v>1072</v>
      </c>
      <c r="F128" s="71" t="s">
        <v>1993</v>
      </c>
      <c r="G128" s="9" t="s">
        <v>1939</v>
      </c>
      <c r="H128" s="75" t="s">
        <v>1939</v>
      </c>
      <c r="I128" s="95"/>
    </row>
    <row r="129" spans="1:9" ht="15.75" customHeight="1" x14ac:dyDescent="0.15">
      <c r="A129" s="112">
        <v>125</v>
      </c>
      <c r="B129" s="69" t="s">
        <v>292</v>
      </c>
      <c r="C129" s="68" t="s">
        <v>226</v>
      </c>
      <c r="D129" s="72" t="s">
        <v>8</v>
      </c>
      <c r="E129" s="72" t="s">
        <v>1073</v>
      </c>
      <c r="F129" s="71" t="s">
        <v>227</v>
      </c>
      <c r="G129" s="70" t="s">
        <v>1159</v>
      </c>
      <c r="H129" s="73" t="s">
        <v>1159</v>
      </c>
      <c r="I129" s="95"/>
    </row>
    <row r="130" spans="1:9" ht="15.75" customHeight="1" x14ac:dyDescent="0.15">
      <c r="A130" s="112">
        <v>126</v>
      </c>
      <c r="B130" s="69" t="s">
        <v>292</v>
      </c>
      <c r="C130" s="68" t="s">
        <v>1920</v>
      </c>
      <c r="D130" s="72" t="s">
        <v>1994</v>
      </c>
      <c r="E130" s="72" t="s">
        <v>1761</v>
      </c>
      <c r="F130" s="71" t="s">
        <v>1995</v>
      </c>
      <c r="G130" s="70" t="s">
        <v>2159</v>
      </c>
      <c r="H130" s="73" t="s">
        <v>1159</v>
      </c>
      <c r="I130" s="95"/>
    </row>
    <row r="131" spans="1:9" ht="15.75" customHeight="1" x14ac:dyDescent="0.15">
      <c r="A131" s="112">
        <v>127</v>
      </c>
      <c r="B131" s="69" t="s">
        <v>292</v>
      </c>
      <c r="C131" s="68" t="s">
        <v>1074</v>
      </c>
      <c r="D131" s="72" t="s">
        <v>9</v>
      </c>
      <c r="E131" s="72" t="s">
        <v>228</v>
      </c>
      <c r="F131" s="71" t="s">
        <v>229</v>
      </c>
      <c r="G131" s="70" t="s">
        <v>1159</v>
      </c>
      <c r="H131" s="73" t="s">
        <v>1159</v>
      </c>
      <c r="I131" s="95"/>
    </row>
    <row r="132" spans="1:9" ht="15.75" customHeight="1" x14ac:dyDescent="0.15">
      <c r="A132" s="112">
        <v>128</v>
      </c>
      <c r="B132" s="69" t="s">
        <v>292</v>
      </c>
      <c r="C132" s="68" t="s">
        <v>782</v>
      </c>
      <c r="D132" s="72" t="s">
        <v>1927</v>
      </c>
      <c r="E132" s="72" t="s">
        <v>1075</v>
      </c>
      <c r="F132" s="71" t="s">
        <v>1996</v>
      </c>
      <c r="G132" s="4" t="s">
        <v>1939</v>
      </c>
      <c r="H132" s="73" t="s">
        <v>1939</v>
      </c>
      <c r="I132" s="95"/>
    </row>
    <row r="133" spans="1:9" ht="15.75" customHeight="1" x14ac:dyDescent="0.15">
      <c r="A133" s="112">
        <v>129</v>
      </c>
      <c r="B133" s="69" t="s">
        <v>292</v>
      </c>
      <c r="C133" s="68" t="s">
        <v>17</v>
      </c>
      <c r="D133" s="72" t="s">
        <v>18</v>
      </c>
      <c r="E133" s="72" t="s">
        <v>19</v>
      </c>
      <c r="F133" s="71" t="s">
        <v>1997</v>
      </c>
      <c r="G133" s="70" t="s">
        <v>1939</v>
      </c>
      <c r="H133" s="73" t="s">
        <v>1939</v>
      </c>
      <c r="I133" s="95"/>
    </row>
    <row r="134" spans="1:9" ht="15.75" customHeight="1" x14ac:dyDescent="0.15">
      <c r="A134" s="112">
        <v>130</v>
      </c>
      <c r="B134" s="69" t="s">
        <v>292</v>
      </c>
      <c r="C134" s="68" t="s">
        <v>2153</v>
      </c>
      <c r="D134" s="72" t="s">
        <v>10</v>
      </c>
      <c r="E134" s="72" t="s">
        <v>230</v>
      </c>
      <c r="F134" s="71" t="s">
        <v>231</v>
      </c>
      <c r="G134" s="4" t="s">
        <v>1939</v>
      </c>
      <c r="H134" s="73" t="s">
        <v>1939</v>
      </c>
      <c r="I134" s="95"/>
    </row>
    <row r="135" spans="1:9" ht="15.75" customHeight="1" x14ac:dyDescent="0.15">
      <c r="A135" s="112">
        <v>131</v>
      </c>
      <c r="B135" s="4" t="s">
        <v>292</v>
      </c>
      <c r="C135" s="68" t="s">
        <v>2402</v>
      </c>
      <c r="D135" s="42" t="s">
        <v>2403</v>
      </c>
      <c r="E135" s="42" t="s">
        <v>538</v>
      </c>
      <c r="F135" s="43" t="s">
        <v>1998</v>
      </c>
      <c r="G135" s="4" t="s">
        <v>1939</v>
      </c>
      <c r="H135" s="73" t="s">
        <v>1939</v>
      </c>
      <c r="I135" s="95"/>
    </row>
    <row r="136" spans="1:9" ht="15.75" customHeight="1" x14ac:dyDescent="0.15">
      <c r="A136" s="112">
        <v>132</v>
      </c>
      <c r="B136" s="69" t="s">
        <v>292</v>
      </c>
      <c r="C136" s="68" t="s">
        <v>1999</v>
      </c>
      <c r="D136" s="72" t="s">
        <v>2000</v>
      </c>
      <c r="E136" s="72" t="s">
        <v>1076</v>
      </c>
      <c r="F136" s="71" t="s">
        <v>2001</v>
      </c>
      <c r="G136" s="70" t="s">
        <v>1939</v>
      </c>
      <c r="H136" s="73" t="s">
        <v>1939</v>
      </c>
      <c r="I136" s="95"/>
    </row>
    <row r="137" spans="1:9" ht="15.75" customHeight="1" x14ac:dyDescent="0.15">
      <c r="A137" s="112">
        <v>133</v>
      </c>
      <c r="B137" s="69" t="s">
        <v>292</v>
      </c>
      <c r="C137" s="68" t="s">
        <v>1077</v>
      </c>
      <c r="D137" s="72" t="s">
        <v>547</v>
      </c>
      <c r="E137" s="72" t="s">
        <v>1078</v>
      </c>
      <c r="F137" s="71" t="s">
        <v>2002</v>
      </c>
      <c r="G137" s="70" t="s">
        <v>1159</v>
      </c>
      <c r="H137" s="73" t="s">
        <v>1159</v>
      </c>
      <c r="I137" s="95"/>
    </row>
    <row r="138" spans="1:9" ht="15.75" customHeight="1" x14ac:dyDescent="0.15">
      <c r="A138" s="112">
        <v>134</v>
      </c>
      <c r="B138" s="69" t="s">
        <v>292</v>
      </c>
      <c r="C138" s="68" t="s">
        <v>1805</v>
      </c>
      <c r="D138" s="72" t="s">
        <v>2230</v>
      </c>
      <c r="E138" s="72" t="s">
        <v>232</v>
      </c>
      <c r="F138" s="71" t="s">
        <v>233</v>
      </c>
      <c r="G138" s="70" t="s">
        <v>1939</v>
      </c>
      <c r="H138" s="73" t="s">
        <v>1939</v>
      </c>
      <c r="I138" s="95"/>
    </row>
    <row r="139" spans="1:9" ht="15.75" customHeight="1" x14ac:dyDescent="0.15">
      <c r="A139" s="112">
        <v>135</v>
      </c>
      <c r="B139" s="69" t="s">
        <v>292</v>
      </c>
      <c r="C139" s="68" t="s">
        <v>234</v>
      </c>
      <c r="D139" s="72" t="s">
        <v>1909</v>
      </c>
      <c r="E139" s="72" t="s">
        <v>235</v>
      </c>
      <c r="F139" s="71" t="s">
        <v>236</v>
      </c>
      <c r="G139" s="4" t="s">
        <v>1939</v>
      </c>
      <c r="H139" s="73" t="s">
        <v>1939</v>
      </c>
      <c r="I139" s="95"/>
    </row>
    <row r="140" spans="1:9" ht="15.75" customHeight="1" x14ac:dyDescent="0.15">
      <c r="A140" s="112">
        <v>136</v>
      </c>
      <c r="B140" s="69" t="s">
        <v>292</v>
      </c>
      <c r="C140" s="68" t="s">
        <v>2356</v>
      </c>
      <c r="D140" s="72" t="s">
        <v>2357</v>
      </c>
      <c r="E140" s="72" t="s">
        <v>2358</v>
      </c>
      <c r="F140" s="71" t="s">
        <v>2359</v>
      </c>
      <c r="G140" s="4" t="s">
        <v>1737</v>
      </c>
      <c r="H140" s="73" t="s">
        <v>1737</v>
      </c>
      <c r="I140" s="95"/>
    </row>
    <row r="141" spans="1:9" ht="15.75" customHeight="1" x14ac:dyDescent="0.15">
      <c r="A141" s="112">
        <v>137</v>
      </c>
      <c r="B141" s="69" t="s">
        <v>292</v>
      </c>
      <c r="C141" s="68" t="s">
        <v>1753</v>
      </c>
      <c r="D141" s="72" t="s">
        <v>2229</v>
      </c>
      <c r="E141" s="72" t="s">
        <v>1754</v>
      </c>
      <c r="F141" s="71" t="s">
        <v>2003</v>
      </c>
      <c r="G141" s="4" t="s">
        <v>1939</v>
      </c>
      <c r="H141" s="73" t="s">
        <v>1939</v>
      </c>
      <c r="I141" s="95"/>
    </row>
    <row r="142" spans="1:9" ht="15.75" customHeight="1" x14ac:dyDescent="0.15">
      <c r="A142" s="112">
        <v>138</v>
      </c>
      <c r="B142" s="69" t="s">
        <v>291</v>
      </c>
      <c r="C142" s="68" t="s">
        <v>1106</v>
      </c>
      <c r="D142" s="72" t="s">
        <v>600</v>
      </c>
      <c r="E142" s="72" t="s">
        <v>1107</v>
      </c>
      <c r="F142" s="71" t="s">
        <v>2031</v>
      </c>
      <c r="G142" s="70" t="s">
        <v>1939</v>
      </c>
      <c r="H142" s="73" t="s">
        <v>1939</v>
      </c>
      <c r="I142" s="95"/>
    </row>
    <row r="143" spans="1:9" ht="15.75" customHeight="1" x14ac:dyDescent="0.15">
      <c r="A143" s="112">
        <v>139</v>
      </c>
      <c r="B143" s="69" t="s">
        <v>292</v>
      </c>
      <c r="C143" s="68" t="s">
        <v>1079</v>
      </c>
      <c r="D143" s="72" t="s">
        <v>1774</v>
      </c>
      <c r="E143" s="72" t="s">
        <v>2004</v>
      </c>
      <c r="F143" s="71" t="s">
        <v>237</v>
      </c>
      <c r="G143" s="70" t="s">
        <v>1939</v>
      </c>
      <c r="H143" s="73" t="s">
        <v>1159</v>
      </c>
      <c r="I143" s="95"/>
    </row>
    <row r="144" spans="1:9" ht="15.75" customHeight="1" x14ac:dyDescent="0.15">
      <c r="A144" s="112">
        <v>140</v>
      </c>
      <c r="B144" s="69" t="s">
        <v>292</v>
      </c>
      <c r="C144" s="68" t="s">
        <v>1080</v>
      </c>
      <c r="D144" s="72" t="s">
        <v>11</v>
      </c>
      <c r="E144" s="72" t="s">
        <v>2275</v>
      </c>
      <c r="F144" s="71" t="s">
        <v>238</v>
      </c>
      <c r="G144" s="70" t="s">
        <v>1159</v>
      </c>
      <c r="H144" s="73" t="s">
        <v>1159</v>
      </c>
      <c r="I144" s="95"/>
    </row>
    <row r="145" spans="1:9" ht="15.75" customHeight="1" x14ac:dyDescent="0.15">
      <c r="A145" s="112">
        <v>141</v>
      </c>
      <c r="B145" s="69" t="s">
        <v>292</v>
      </c>
      <c r="C145" s="6" t="s">
        <v>1081</v>
      </c>
      <c r="D145" s="72" t="s">
        <v>835</v>
      </c>
      <c r="E145" s="72" t="s">
        <v>836</v>
      </c>
      <c r="F145" s="71" t="s">
        <v>2276</v>
      </c>
      <c r="G145" s="70" t="s">
        <v>1737</v>
      </c>
      <c r="H145" s="73" t="s">
        <v>1159</v>
      </c>
      <c r="I145" s="95"/>
    </row>
    <row r="146" spans="1:9" ht="15.75" customHeight="1" x14ac:dyDescent="0.15">
      <c r="A146" s="112">
        <v>142</v>
      </c>
      <c r="B146" s="69" t="s">
        <v>292</v>
      </c>
      <c r="C146" s="68" t="s">
        <v>1082</v>
      </c>
      <c r="D146" s="72" t="s">
        <v>12</v>
      </c>
      <c r="E146" s="72" t="s">
        <v>239</v>
      </c>
      <c r="F146" s="71" t="s">
        <v>240</v>
      </c>
      <c r="G146" s="4" t="s">
        <v>1939</v>
      </c>
      <c r="H146" s="73" t="s">
        <v>1939</v>
      </c>
      <c r="I146" s="95"/>
    </row>
    <row r="147" spans="1:9" ht="15.75" customHeight="1" x14ac:dyDescent="0.15">
      <c r="A147" s="112">
        <v>143</v>
      </c>
      <c r="B147" s="69" t="s">
        <v>292</v>
      </c>
      <c r="C147" s="68" t="s">
        <v>1083</v>
      </c>
      <c r="D147" s="72" t="s">
        <v>2107</v>
      </c>
      <c r="E147" s="72" t="s">
        <v>412</v>
      </c>
      <c r="F147" s="71" t="s">
        <v>2005</v>
      </c>
      <c r="G147" s="70" t="s">
        <v>1939</v>
      </c>
      <c r="H147" s="73" t="s">
        <v>1939</v>
      </c>
      <c r="I147" s="95"/>
    </row>
    <row r="148" spans="1:9" ht="15.75" customHeight="1" x14ac:dyDescent="0.15">
      <c r="A148" s="112">
        <v>144</v>
      </c>
      <c r="B148" s="69" t="s">
        <v>292</v>
      </c>
      <c r="C148" s="68" t="s">
        <v>1084</v>
      </c>
      <c r="D148" s="72" t="s">
        <v>13</v>
      </c>
      <c r="E148" s="72" t="s">
        <v>241</v>
      </c>
      <c r="F148" s="71" t="s">
        <v>242</v>
      </c>
      <c r="G148" s="4" t="s">
        <v>1939</v>
      </c>
      <c r="H148" s="73" t="s">
        <v>1939</v>
      </c>
      <c r="I148" s="95"/>
    </row>
    <row r="149" spans="1:9" ht="15.75" customHeight="1" x14ac:dyDescent="0.15">
      <c r="A149" s="112">
        <v>145</v>
      </c>
      <c r="B149" s="69" t="s">
        <v>292</v>
      </c>
      <c r="C149" s="68" t="s">
        <v>1085</v>
      </c>
      <c r="D149" s="72" t="s">
        <v>14</v>
      </c>
      <c r="E149" s="72" t="s">
        <v>858</v>
      </c>
      <c r="F149" s="71" t="s">
        <v>859</v>
      </c>
      <c r="G149" s="4" t="s">
        <v>2266</v>
      </c>
      <c r="H149" s="73" t="s">
        <v>2266</v>
      </c>
      <c r="I149" s="95"/>
    </row>
    <row r="150" spans="1:9" ht="15.75" customHeight="1" x14ac:dyDescent="0.15">
      <c r="A150" s="112">
        <v>146</v>
      </c>
      <c r="B150" s="69" t="s">
        <v>292</v>
      </c>
      <c r="C150" s="68" t="s">
        <v>1131</v>
      </c>
      <c r="D150" s="72" t="s">
        <v>15</v>
      </c>
      <c r="E150" s="72" t="s">
        <v>860</v>
      </c>
      <c r="F150" s="71" t="s">
        <v>861</v>
      </c>
      <c r="G150" s="4" t="s">
        <v>1939</v>
      </c>
      <c r="H150" s="73" t="s">
        <v>1939</v>
      </c>
      <c r="I150" s="95"/>
    </row>
    <row r="151" spans="1:9" ht="15.75" customHeight="1" x14ac:dyDescent="0.15">
      <c r="A151" s="112">
        <v>147</v>
      </c>
      <c r="B151" s="69" t="s">
        <v>292</v>
      </c>
      <c r="C151" s="6" t="s">
        <v>1086</v>
      </c>
      <c r="D151" s="72" t="s">
        <v>1688</v>
      </c>
      <c r="E151" s="72" t="s">
        <v>458</v>
      </c>
      <c r="F151" s="71" t="s">
        <v>2006</v>
      </c>
      <c r="G151" s="4" t="s">
        <v>1939</v>
      </c>
      <c r="H151" s="73" t="s">
        <v>1939</v>
      </c>
      <c r="I151" s="95"/>
    </row>
    <row r="152" spans="1:9" ht="15.75" customHeight="1" x14ac:dyDescent="0.15">
      <c r="A152" s="112">
        <v>148</v>
      </c>
      <c r="B152" s="69" t="s">
        <v>292</v>
      </c>
      <c r="C152" s="68" t="s">
        <v>1087</v>
      </c>
      <c r="D152" s="72" t="s">
        <v>16</v>
      </c>
      <c r="E152" s="72" t="s">
        <v>862</v>
      </c>
      <c r="F152" s="71" t="s">
        <v>863</v>
      </c>
      <c r="G152" s="4" t="s">
        <v>1939</v>
      </c>
      <c r="H152" s="73" t="s">
        <v>1939</v>
      </c>
      <c r="I152" s="95"/>
    </row>
    <row r="153" spans="1:9" ht="15.75" customHeight="1" x14ac:dyDescent="0.15">
      <c r="A153" s="112">
        <v>149</v>
      </c>
      <c r="B153" s="69" t="s">
        <v>292</v>
      </c>
      <c r="C153" s="68" t="s">
        <v>864</v>
      </c>
      <c r="D153" s="72" t="s">
        <v>20</v>
      </c>
      <c r="E153" s="72" t="s">
        <v>865</v>
      </c>
      <c r="F153" s="71" t="s">
        <v>866</v>
      </c>
      <c r="G153" s="4" t="s">
        <v>1939</v>
      </c>
      <c r="H153" s="73" t="s">
        <v>1939</v>
      </c>
      <c r="I153" s="95"/>
    </row>
    <row r="154" spans="1:9" ht="15.75" customHeight="1" x14ac:dyDescent="0.15">
      <c r="A154" s="112">
        <v>150</v>
      </c>
      <c r="B154" s="69" t="s">
        <v>292</v>
      </c>
      <c r="C154" s="68" t="s">
        <v>1088</v>
      </c>
      <c r="D154" s="72" t="s">
        <v>21</v>
      </c>
      <c r="E154" s="72" t="s">
        <v>867</v>
      </c>
      <c r="F154" s="71" t="s">
        <v>868</v>
      </c>
      <c r="G154" s="70" t="s">
        <v>1159</v>
      </c>
      <c r="H154" s="73" t="s">
        <v>1159</v>
      </c>
      <c r="I154" s="95" t="s">
        <v>1700</v>
      </c>
    </row>
    <row r="155" spans="1:9" ht="15.75" customHeight="1" x14ac:dyDescent="0.15">
      <c r="A155" s="112">
        <v>151</v>
      </c>
      <c r="B155" s="69" t="s">
        <v>292</v>
      </c>
      <c r="C155" s="68" t="s">
        <v>2178</v>
      </c>
      <c r="D155" s="72" t="s">
        <v>2181</v>
      </c>
      <c r="E155" s="72" t="s">
        <v>2180</v>
      </c>
      <c r="F155" s="71" t="s">
        <v>2007</v>
      </c>
      <c r="G155" s="70" t="s">
        <v>1939</v>
      </c>
      <c r="H155" s="73" t="s">
        <v>1939</v>
      </c>
      <c r="I155" s="95"/>
    </row>
    <row r="156" spans="1:9" ht="15.75" customHeight="1" x14ac:dyDescent="0.15">
      <c r="A156" s="112">
        <v>152</v>
      </c>
      <c r="B156" s="69" t="s">
        <v>292</v>
      </c>
      <c r="C156" s="68" t="s">
        <v>1089</v>
      </c>
      <c r="D156" s="72" t="s">
        <v>2224</v>
      </c>
      <c r="E156" s="72" t="s">
        <v>2008</v>
      </c>
      <c r="F156" s="71" t="s">
        <v>869</v>
      </c>
      <c r="G156" s="70" t="s">
        <v>1737</v>
      </c>
      <c r="H156" s="73" t="s">
        <v>1737</v>
      </c>
      <c r="I156" s="95"/>
    </row>
    <row r="157" spans="1:9" ht="15.75" customHeight="1" x14ac:dyDescent="0.15">
      <c r="A157" s="112">
        <v>153</v>
      </c>
      <c r="B157" s="69" t="s">
        <v>292</v>
      </c>
      <c r="C157" s="68" t="s">
        <v>1090</v>
      </c>
      <c r="D157" s="72" t="s">
        <v>1690</v>
      </c>
      <c r="E157" s="72" t="s">
        <v>2009</v>
      </c>
      <c r="F157" s="71" t="s">
        <v>870</v>
      </c>
      <c r="G157" s="70" t="s">
        <v>1939</v>
      </c>
      <c r="H157" s="73" t="s">
        <v>1939</v>
      </c>
      <c r="I157" s="95"/>
    </row>
    <row r="158" spans="1:9" ht="15.75" customHeight="1" x14ac:dyDescent="0.15">
      <c r="A158" s="112">
        <v>154</v>
      </c>
      <c r="B158" s="69" t="s">
        <v>292</v>
      </c>
      <c r="C158" s="68" t="s">
        <v>2256</v>
      </c>
      <c r="D158" s="72" t="s">
        <v>2258</v>
      </c>
      <c r="E158" s="72" t="s">
        <v>2257</v>
      </c>
      <c r="F158" s="71" t="s">
        <v>2259</v>
      </c>
      <c r="G158" s="70" t="s">
        <v>1159</v>
      </c>
      <c r="H158" s="73" t="s">
        <v>1159</v>
      </c>
      <c r="I158" s="95"/>
    </row>
    <row r="159" spans="1:9" ht="15.75" customHeight="1" x14ac:dyDescent="0.15">
      <c r="A159" s="112">
        <v>155</v>
      </c>
      <c r="B159" s="69" t="s">
        <v>292</v>
      </c>
      <c r="C159" s="68" t="s">
        <v>1091</v>
      </c>
      <c r="D159" s="72" t="s">
        <v>22</v>
      </c>
      <c r="E159" s="72" t="s">
        <v>871</v>
      </c>
      <c r="F159" s="71" t="s">
        <v>872</v>
      </c>
      <c r="G159" s="70" t="s">
        <v>1939</v>
      </c>
      <c r="H159" s="73" t="s">
        <v>1939</v>
      </c>
      <c r="I159" s="95"/>
    </row>
    <row r="160" spans="1:9" ht="15.75" customHeight="1" x14ac:dyDescent="0.15">
      <c r="A160" s="112">
        <v>156</v>
      </c>
      <c r="B160" s="69" t="s">
        <v>292</v>
      </c>
      <c r="C160" s="68" t="s">
        <v>1092</v>
      </c>
      <c r="D160" s="72" t="s">
        <v>1135</v>
      </c>
      <c r="E160" s="72" t="s">
        <v>873</v>
      </c>
      <c r="F160" s="71" t="s">
        <v>874</v>
      </c>
      <c r="G160" s="70" t="s">
        <v>1939</v>
      </c>
      <c r="H160" s="73" t="s">
        <v>1939</v>
      </c>
      <c r="I160" s="95"/>
    </row>
    <row r="161" spans="1:9" ht="15.75" customHeight="1" x14ac:dyDescent="0.15">
      <c r="A161" s="112">
        <v>157</v>
      </c>
      <c r="B161" s="69" t="s">
        <v>292</v>
      </c>
      <c r="C161" s="68" t="s">
        <v>875</v>
      </c>
      <c r="D161" s="72" t="s">
        <v>23</v>
      </c>
      <c r="E161" s="72" t="s">
        <v>876</v>
      </c>
      <c r="F161" s="71" t="s">
        <v>877</v>
      </c>
      <c r="G161" s="70" t="s">
        <v>1939</v>
      </c>
      <c r="H161" s="73" t="s">
        <v>1939</v>
      </c>
      <c r="I161" s="95"/>
    </row>
    <row r="162" spans="1:9" ht="15.75" customHeight="1" x14ac:dyDescent="0.15">
      <c r="A162" s="112">
        <v>158</v>
      </c>
      <c r="B162" s="69" t="s">
        <v>292</v>
      </c>
      <c r="C162" s="68" t="s">
        <v>2252</v>
      </c>
      <c r="D162" s="72" t="s">
        <v>1174</v>
      </c>
      <c r="E162" s="72" t="s">
        <v>1175</v>
      </c>
      <c r="F162" s="71" t="s">
        <v>2010</v>
      </c>
      <c r="G162" s="70" t="s">
        <v>1939</v>
      </c>
      <c r="H162" s="73" t="s">
        <v>1939</v>
      </c>
      <c r="I162" s="95"/>
    </row>
    <row r="163" spans="1:9" ht="15.75" customHeight="1" x14ac:dyDescent="0.15">
      <c r="A163" s="112">
        <v>159</v>
      </c>
      <c r="B163" s="69" t="s">
        <v>292</v>
      </c>
      <c r="C163" s="68" t="s">
        <v>878</v>
      </c>
      <c r="D163" s="72" t="s">
        <v>24</v>
      </c>
      <c r="E163" s="72" t="s">
        <v>879</v>
      </c>
      <c r="F163" s="71" t="s">
        <v>880</v>
      </c>
      <c r="G163" s="70" t="s">
        <v>1939</v>
      </c>
      <c r="H163" s="73" t="s">
        <v>1939</v>
      </c>
      <c r="I163" s="95"/>
    </row>
    <row r="164" spans="1:9" ht="15.75" customHeight="1" x14ac:dyDescent="0.15">
      <c r="A164" s="112">
        <v>160</v>
      </c>
      <c r="B164" s="69" t="s">
        <v>292</v>
      </c>
      <c r="C164" s="68" t="s">
        <v>1691</v>
      </c>
      <c r="D164" s="72" t="s">
        <v>1692</v>
      </c>
      <c r="E164" s="72" t="s">
        <v>1693</v>
      </c>
      <c r="F164" s="71" t="s">
        <v>2011</v>
      </c>
      <c r="G164" s="70" t="s">
        <v>1939</v>
      </c>
      <c r="H164" s="73" t="s">
        <v>1939</v>
      </c>
      <c r="I164" s="95"/>
    </row>
    <row r="165" spans="1:9" ht="15.75" customHeight="1" x14ac:dyDescent="0.15">
      <c r="A165" s="112">
        <v>161</v>
      </c>
      <c r="B165" s="69" t="s">
        <v>292</v>
      </c>
      <c r="C165" s="68" t="s">
        <v>881</v>
      </c>
      <c r="D165" s="72" t="s">
        <v>25</v>
      </c>
      <c r="E165" s="72" t="s">
        <v>882</v>
      </c>
      <c r="F165" s="71" t="s">
        <v>883</v>
      </c>
      <c r="G165" s="70" t="s">
        <v>1159</v>
      </c>
      <c r="H165" s="73" t="s">
        <v>1159</v>
      </c>
      <c r="I165" s="95"/>
    </row>
    <row r="166" spans="1:9" ht="15.75" customHeight="1" x14ac:dyDescent="0.15">
      <c r="A166" s="112">
        <v>162</v>
      </c>
      <c r="B166" s="69" t="s">
        <v>292</v>
      </c>
      <c r="C166" s="68" t="s">
        <v>1842</v>
      </c>
      <c r="D166" s="72" t="s">
        <v>26</v>
      </c>
      <c r="E166" s="72" t="s">
        <v>2012</v>
      </c>
      <c r="F166" s="71" t="s">
        <v>2013</v>
      </c>
      <c r="G166" s="70" t="s">
        <v>1159</v>
      </c>
      <c r="H166" s="73" t="s">
        <v>1159</v>
      </c>
      <c r="I166" s="95"/>
    </row>
    <row r="167" spans="1:9" ht="15.75" customHeight="1" x14ac:dyDescent="0.15">
      <c r="A167" s="112">
        <v>163</v>
      </c>
      <c r="B167" s="69" t="s">
        <v>2083</v>
      </c>
      <c r="C167" s="68" t="s">
        <v>2355</v>
      </c>
      <c r="D167" s="72" t="s">
        <v>2084</v>
      </c>
      <c r="E167" s="72" t="s">
        <v>2085</v>
      </c>
      <c r="F167" s="71" t="s">
        <v>2086</v>
      </c>
      <c r="G167" s="69" t="s">
        <v>1737</v>
      </c>
      <c r="H167" s="69" t="s">
        <v>1737</v>
      </c>
      <c r="I167" s="95"/>
    </row>
    <row r="168" spans="1:9" ht="15.75" customHeight="1" x14ac:dyDescent="0.15">
      <c r="A168" s="112">
        <v>164</v>
      </c>
      <c r="B168" s="69" t="s">
        <v>292</v>
      </c>
      <c r="C168" s="68" t="s">
        <v>2346</v>
      </c>
      <c r="D168" s="72" t="s">
        <v>2347</v>
      </c>
      <c r="E168" s="72" t="s">
        <v>414</v>
      </c>
      <c r="F168" s="71" t="s">
        <v>923</v>
      </c>
      <c r="G168" s="70" t="s">
        <v>1159</v>
      </c>
      <c r="H168" s="73" t="s">
        <v>1159</v>
      </c>
      <c r="I168" s="95"/>
    </row>
    <row r="169" spans="1:9" ht="15.75" customHeight="1" x14ac:dyDescent="0.15">
      <c r="A169" s="112">
        <v>165</v>
      </c>
      <c r="B169" s="69" t="s">
        <v>292</v>
      </c>
      <c r="C169" s="68" t="s">
        <v>884</v>
      </c>
      <c r="D169" s="72" t="s">
        <v>27</v>
      </c>
      <c r="E169" s="72" t="s">
        <v>2014</v>
      </c>
      <c r="F169" s="71" t="s">
        <v>885</v>
      </c>
      <c r="G169" s="4" t="s">
        <v>1939</v>
      </c>
      <c r="H169" s="73" t="s">
        <v>1939</v>
      </c>
      <c r="I169" s="95"/>
    </row>
    <row r="170" spans="1:9" ht="15.75" customHeight="1" x14ac:dyDescent="0.15">
      <c r="A170" s="112">
        <v>166</v>
      </c>
      <c r="B170" s="69" t="s">
        <v>292</v>
      </c>
      <c r="C170" s="68" t="s">
        <v>1802</v>
      </c>
      <c r="D170" s="72" t="s">
        <v>28</v>
      </c>
      <c r="E170" s="72" t="s">
        <v>886</v>
      </c>
      <c r="F170" s="71" t="s">
        <v>887</v>
      </c>
      <c r="G170" s="70" t="s">
        <v>1939</v>
      </c>
      <c r="H170" s="73" t="s">
        <v>1159</v>
      </c>
      <c r="I170" s="95"/>
    </row>
    <row r="171" spans="1:9" ht="15.75" customHeight="1" x14ac:dyDescent="0.15">
      <c r="A171" s="112">
        <v>167</v>
      </c>
      <c r="B171" s="69" t="s">
        <v>292</v>
      </c>
      <c r="C171" s="68" t="s">
        <v>1123</v>
      </c>
      <c r="D171" s="72" t="s">
        <v>1122</v>
      </c>
      <c r="E171" s="72" t="s">
        <v>2142</v>
      </c>
      <c r="F171" s="71" t="s">
        <v>2015</v>
      </c>
      <c r="G171" s="4" t="s">
        <v>1939</v>
      </c>
      <c r="H171" s="73" t="s">
        <v>1939</v>
      </c>
      <c r="I171" s="95"/>
    </row>
    <row r="172" spans="1:9" ht="15.75" customHeight="1" x14ac:dyDescent="0.15">
      <c r="A172" s="112">
        <v>168</v>
      </c>
      <c r="B172" s="69" t="s">
        <v>292</v>
      </c>
      <c r="C172" s="68" t="s">
        <v>888</v>
      </c>
      <c r="D172" s="72" t="s">
        <v>29</v>
      </c>
      <c r="E172" s="72" t="s">
        <v>889</v>
      </c>
      <c r="F172" s="71" t="s">
        <v>890</v>
      </c>
      <c r="G172" s="4" t="s">
        <v>1939</v>
      </c>
      <c r="H172" s="73" t="s">
        <v>1939</v>
      </c>
      <c r="I172" s="95"/>
    </row>
    <row r="173" spans="1:9" ht="15.75" customHeight="1" x14ac:dyDescent="0.15">
      <c r="A173" s="112">
        <v>169</v>
      </c>
      <c r="B173" s="69" t="s">
        <v>292</v>
      </c>
      <c r="C173" s="68" t="s">
        <v>1093</v>
      </c>
      <c r="D173" s="72" t="s">
        <v>30</v>
      </c>
      <c r="E173" s="72" t="s">
        <v>891</v>
      </c>
      <c r="F173" s="71" t="s">
        <v>892</v>
      </c>
      <c r="G173" s="4" t="s">
        <v>1939</v>
      </c>
      <c r="H173" s="73" t="s">
        <v>1939</v>
      </c>
      <c r="I173" s="95"/>
    </row>
    <row r="174" spans="1:9" ht="15.75" customHeight="1" x14ac:dyDescent="0.15">
      <c r="A174" s="112">
        <v>170</v>
      </c>
      <c r="B174" s="69" t="s">
        <v>292</v>
      </c>
      <c r="C174" s="68" t="s">
        <v>1094</v>
      </c>
      <c r="D174" s="72" t="s">
        <v>2119</v>
      </c>
      <c r="E174" s="72" t="s">
        <v>2016</v>
      </c>
      <c r="F174" s="71" t="s">
        <v>893</v>
      </c>
      <c r="G174" s="4" t="s">
        <v>2267</v>
      </c>
      <c r="H174" s="73" t="s">
        <v>2277</v>
      </c>
      <c r="I174" s="95"/>
    </row>
    <row r="175" spans="1:9" ht="15.75" customHeight="1" x14ac:dyDescent="0.15">
      <c r="A175" s="112">
        <v>171</v>
      </c>
      <c r="B175" s="69" t="s">
        <v>292</v>
      </c>
      <c r="C175" s="68" t="s">
        <v>2220</v>
      </c>
      <c r="D175" s="72" t="s">
        <v>1785</v>
      </c>
      <c r="E175" s="72" t="s">
        <v>894</v>
      </c>
      <c r="F175" s="71" t="s">
        <v>895</v>
      </c>
      <c r="G175" s="4" t="s">
        <v>1939</v>
      </c>
      <c r="H175" s="73" t="s">
        <v>1939</v>
      </c>
      <c r="I175" s="95"/>
    </row>
    <row r="176" spans="1:9" ht="15.75" customHeight="1" x14ac:dyDescent="0.15">
      <c r="A176" s="112">
        <v>172</v>
      </c>
      <c r="B176" s="69" t="s">
        <v>292</v>
      </c>
      <c r="C176" s="68" t="s">
        <v>1095</v>
      </c>
      <c r="D176" s="72" t="s">
        <v>1096</v>
      </c>
      <c r="E176" s="72" t="s">
        <v>2017</v>
      </c>
      <c r="F176" s="71" t="s">
        <v>896</v>
      </c>
      <c r="G176" s="70" t="s">
        <v>1159</v>
      </c>
      <c r="H176" s="73" t="s">
        <v>1159</v>
      </c>
      <c r="I176" s="95"/>
    </row>
    <row r="177" spans="1:9" ht="15.75" customHeight="1" x14ac:dyDescent="0.15">
      <c r="A177" s="112">
        <v>173</v>
      </c>
      <c r="B177" s="69" t="s">
        <v>292</v>
      </c>
      <c r="C177" s="68" t="s">
        <v>1640</v>
      </c>
      <c r="D177" s="72" t="s">
        <v>1641</v>
      </c>
      <c r="E177" s="72" t="s">
        <v>1761</v>
      </c>
      <c r="F177" s="71" t="s">
        <v>2018</v>
      </c>
      <c r="G177" s="70" t="s">
        <v>1939</v>
      </c>
      <c r="H177" s="73" t="s">
        <v>1939</v>
      </c>
      <c r="I177" s="95"/>
    </row>
    <row r="178" spans="1:9" ht="15.75" customHeight="1" x14ac:dyDescent="0.15">
      <c r="A178" s="112">
        <v>174</v>
      </c>
      <c r="B178" s="69" t="s">
        <v>292</v>
      </c>
      <c r="C178" s="68" t="s">
        <v>898</v>
      </c>
      <c r="D178" s="72" t="s">
        <v>32</v>
      </c>
      <c r="E178" s="72" t="s">
        <v>899</v>
      </c>
      <c r="F178" s="71" t="s">
        <v>900</v>
      </c>
      <c r="G178" s="70" t="s">
        <v>1159</v>
      </c>
      <c r="H178" s="73" t="s">
        <v>1159</v>
      </c>
      <c r="I178" s="95"/>
    </row>
    <row r="179" spans="1:9" ht="15.75" customHeight="1" x14ac:dyDescent="0.15">
      <c r="A179" s="112">
        <v>175</v>
      </c>
      <c r="B179" s="69" t="s">
        <v>292</v>
      </c>
      <c r="C179" s="68" t="s">
        <v>1097</v>
      </c>
      <c r="D179" s="72" t="s">
        <v>1924</v>
      </c>
      <c r="E179" s="72" t="s">
        <v>901</v>
      </c>
      <c r="F179" s="71" t="s">
        <v>902</v>
      </c>
      <c r="G179" s="70" t="s">
        <v>1159</v>
      </c>
      <c r="H179" s="73" t="s">
        <v>1159</v>
      </c>
      <c r="I179" s="95"/>
    </row>
    <row r="180" spans="1:9" ht="15.75" customHeight="1" x14ac:dyDescent="0.15">
      <c r="A180" s="112">
        <v>176</v>
      </c>
      <c r="B180" s="69" t="s">
        <v>292</v>
      </c>
      <c r="C180" s="6" t="s">
        <v>1015</v>
      </c>
      <c r="D180" s="72" t="s">
        <v>1016</v>
      </c>
      <c r="E180" s="72" t="s">
        <v>1170</v>
      </c>
      <c r="F180" s="71" t="s">
        <v>2278</v>
      </c>
      <c r="G180" s="4" t="s">
        <v>2267</v>
      </c>
      <c r="H180" s="73" t="s">
        <v>2267</v>
      </c>
      <c r="I180" s="97"/>
    </row>
    <row r="181" spans="1:9" ht="15.75" customHeight="1" x14ac:dyDescent="0.15">
      <c r="A181" s="112">
        <v>177</v>
      </c>
      <c r="B181" s="69" t="s">
        <v>292</v>
      </c>
      <c r="C181" s="6" t="s">
        <v>2218</v>
      </c>
      <c r="D181" s="72" t="s">
        <v>1834</v>
      </c>
      <c r="E181" s="72" t="s">
        <v>1835</v>
      </c>
      <c r="F181" s="71" t="s">
        <v>2019</v>
      </c>
      <c r="G181" s="4" t="s">
        <v>1939</v>
      </c>
      <c r="H181" s="73" t="s">
        <v>1939</v>
      </c>
      <c r="I181" s="97"/>
    </row>
    <row r="182" spans="1:9" ht="15.75" customHeight="1" x14ac:dyDescent="0.15">
      <c r="A182" s="112">
        <v>178</v>
      </c>
      <c r="B182" s="69" t="s">
        <v>292</v>
      </c>
      <c r="C182" s="6" t="s">
        <v>373</v>
      </c>
      <c r="D182" s="72" t="s">
        <v>374</v>
      </c>
      <c r="E182" s="72" t="s">
        <v>1643</v>
      </c>
      <c r="F182" s="71" t="s">
        <v>2020</v>
      </c>
      <c r="G182" s="4" t="s">
        <v>1939</v>
      </c>
      <c r="H182" s="73" t="s">
        <v>1939</v>
      </c>
      <c r="I182" s="95"/>
    </row>
    <row r="183" spans="1:9" ht="15.75" customHeight="1" x14ac:dyDescent="0.15">
      <c r="A183" s="112">
        <v>179</v>
      </c>
      <c r="B183" s="69" t="s">
        <v>292</v>
      </c>
      <c r="C183" s="68" t="s">
        <v>1166</v>
      </c>
      <c r="D183" s="72" t="s">
        <v>572</v>
      </c>
      <c r="E183" s="72" t="s">
        <v>1171</v>
      </c>
      <c r="F183" s="71" t="s">
        <v>2021</v>
      </c>
      <c r="G183" s="70" t="s">
        <v>1939</v>
      </c>
      <c r="H183" s="73" t="s">
        <v>1939</v>
      </c>
      <c r="I183" s="95"/>
    </row>
    <row r="184" spans="1:9" ht="15.75" customHeight="1" x14ac:dyDescent="0.15">
      <c r="A184" s="112">
        <v>180</v>
      </c>
      <c r="B184" s="69" t="s">
        <v>292</v>
      </c>
      <c r="C184" s="68" t="s">
        <v>903</v>
      </c>
      <c r="D184" s="72" t="s">
        <v>33</v>
      </c>
      <c r="E184" s="72" t="s">
        <v>2022</v>
      </c>
      <c r="F184" s="71" t="s">
        <v>904</v>
      </c>
      <c r="G184" s="4" t="s">
        <v>1939</v>
      </c>
      <c r="H184" s="73" t="s">
        <v>1939</v>
      </c>
      <c r="I184" s="95"/>
    </row>
    <row r="185" spans="1:9" ht="15.75" customHeight="1" x14ac:dyDescent="0.15">
      <c r="A185" s="112">
        <v>181</v>
      </c>
      <c r="B185" s="69" t="s">
        <v>292</v>
      </c>
      <c r="C185" s="68" t="s">
        <v>1098</v>
      </c>
      <c r="D185" s="72" t="s">
        <v>34</v>
      </c>
      <c r="E185" s="72" t="s">
        <v>905</v>
      </c>
      <c r="F185" s="71" t="s">
        <v>906</v>
      </c>
      <c r="G185" s="4" t="s">
        <v>1939</v>
      </c>
      <c r="H185" s="73" t="s">
        <v>1939</v>
      </c>
      <c r="I185" s="95"/>
    </row>
    <row r="186" spans="1:9" ht="15.75" customHeight="1" x14ac:dyDescent="0.15">
      <c r="A186" s="112">
        <v>182</v>
      </c>
      <c r="B186" s="69" t="s">
        <v>292</v>
      </c>
      <c r="C186" s="68" t="s">
        <v>1099</v>
      </c>
      <c r="D186" s="72" t="s">
        <v>35</v>
      </c>
      <c r="E186" s="72" t="s">
        <v>907</v>
      </c>
      <c r="F186" s="71" t="s">
        <v>908</v>
      </c>
      <c r="G186" s="70" t="s">
        <v>1939</v>
      </c>
      <c r="H186" s="73" t="s">
        <v>1939</v>
      </c>
      <c r="I186" s="95"/>
    </row>
    <row r="187" spans="1:9" ht="15.75" customHeight="1" x14ac:dyDescent="0.15">
      <c r="A187" s="112">
        <v>183</v>
      </c>
      <c r="B187" s="69" t="s">
        <v>292</v>
      </c>
      <c r="C187" s="68" t="s">
        <v>1118</v>
      </c>
      <c r="D187" s="72" t="s">
        <v>1119</v>
      </c>
      <c r="E187" s="72" t="s">
        <v>1120</v>
      </c>
      <c r="F187" s="71" t="s">
        <v>2023</v>
      </c>
      <c r="G187" s="4" t="s">
        <v>1939</v>
      </c>
      <c r="H187" s="73" t="s">
        <v>1939</v>
      </c>
      <c r="I187" s="95"/>
    </row>
    <row r="188" spans="1:9" ht="15.75" customHeight="1" x14ac:dyDescent="0.15">
      <c r="A188" s="112">
        <v>184</v>
      </c>
      <c r="B188" s="69" t="s">
        <v>2032</v>
      </c>
      <c r="C188" s="68" t="s">
        <v>1167</v>
      </c>
      <c r="D188" s="72" t="s">
        <v>2348</v>
      </c>
      <c r="E188" s="72" t="s">
        <v>1168</v>
      </c>
      <c r="F188" s="71" t="s">
        <v>2033</v>
      </c>
      <c r="G188" s="70" t="s">
        <v>1939</v>
      </c>
      <c r="H188" s="73" t="s">
        <v>1939</v>
      </c>
      <c r="I188" s="95" t="s">
        <v>1172</v>
      </c>
    </row>
    <row r="189" spans="1:9" ht="15.75" customHeight="1" x14ac:dyDescent="0.15">
      <c r="A189" s="112">
        <v>185</v>
      </c>
      <c r="B189" s="69" t="s">
        <v>292</v>
      </c>
      <c r="C189" s="6" t="s">
        <v>837</v>
      </c>
      <c r="D189" s="72" t="s">
        <v>838</v>
      </c>
      <c r="E189" s="72" t="s">
        <v>839</v>
      </c>
      <c r="F189" s="71" t="s">
        <v>2024</v>
      </c>
      <c r="G189" s="70" t="s">
        <v>1159</v>
      </c>
      <c r="H189" s="73" t="s">
        <v>1159</v>
      </c>
      <c r="I189" s="95"/>
    </row>
    <row r="190" spans="1:9" ht="15.75" customHeight="1" x14ac:dyDescent="0.15">
      <c r="A190" s="112">
        <v>186</v>
      </c>
      <c r="B190" s="69" t="s">
        <v>292</v>
      </c>
      <c r="C190" s="6" t="s">
        <v>1765</v>
      </c>
      <c r="D190" s="72" t="s">
        <v>1766</v>
      </c>
      <c r="E190" s="72" t="s">
        <v>1767</v>
      </c>
      <c r="F190" s="71" t="s">
        <v>2025</v>
      </c>
      <c r="G190" s="70" t="s">
        <v>1939</v>
      </c>
      <c r="H190" s="73" t="s">
        <v>1939</v>
      </c>
      <c r="I190" s="65"/>
    </row>
    <row r="191" spans="1:9" ht="15.75" customHeight="1" x14ac:dyDescent="0.15">
      <c r="A191" s="112">
        <v>187</v>
      </c>
      <c r="B191" s="69" t="s">
        <v>293</v>
      </c>
      <c r="C191" s="68" t="s">
        <v>1538</v>
      </c>
      <c r="D191" s="72" t="s">
        <v>70</v>
      </c>
      <c r="E191" s="72" t="s">
        <v>281</v>
      </c>
      <c r="F191" s="71" t="s">
        <v>282</v>
      </c>
      <c r="G191" s="4" t="s">
        <v>1737</v>
      </c>
      <c r="H191" s="73" t="s">
        <v>1737</v>
      </c>
      <c r="I191" s="98"/>
    </row>
    <row r="192" spans="1:9" ht="15.75" customHeight="1" x14ac:dyDescent="0.15">
      <c r="A192" s="112">
        <v>188</v>
      </c>
      <c r="B192" s="69" t="s">
        <v>293</v>
      </c>
      <c r="C192" s="68" t="s">
        <v>1885</v>
      </c>
      <c r="D192" s="72" t="s">
        <v>1758</v>
      </c>
      <c r="E192" s="72" t="s">
        <v>1637</v>
      </c>
      <c r="F192" s="71" t="s">
        <v>1886</v>
      </c>
      <c r="G192" s="4" t="s">
        <v>1737</v>
      </c>
      <c r="H192" s="73" t="s">
        <v>1737</v>
      </c>
      <c r="I192" s="98"/>
    </row>
    <row r="193" spans="1:9" ht="15.75" customHeight="1" x14ac:dyDescent="0.15">
      <c r="A193" s="112">
        <v>189</v>
      </c>
      <c r="B193" s="69" t="s">
        <v>293</v>
      </c>
      <c r="C193" s="68" t="s">
        <v>1539</v>
      </c>
      <c r="D193" s="72" t="s">
        <v>44</v>
      </c>
      <c r="E193" s="72" t="s">
        <v>926</v>
      </c>
      <c r="F193" s="71" t="s">
        <v>927</v>
      </c>
      <c r="G193" s="4" t="s">
        <v>1737</v>
      </c>
      <c r="H193" s="73" t="s">
        <v>1737</v>
      </c>
      <c r="I193" s="98"/>
    </row>
    <row r="194" spans="1:9" ht="15.75" customHeight="1" x14ac:dyDescent="0.15">
      <c r="A194" s="112">
        <v>190</v>
      </c>
      <c r="B194" s="69" t="s">
        <v>293</v>
      </c>
      <c r="C194" s="68" t="s">
        <v>1540</v>
      </c>
      <c r="D194" s="72" t="s">
        <v>1860</v>
      </c>
      <c r="E194" s="72" t="s">
        <v>928</v>
      </c>
      <c r="F194" s="71" t="s">
        <v>929</v>
      </c>
      <c r="G194" s="4" t="s">
        <v>1737</v>
      </c>
      <c r="H194" s="73" t="s">
        <v>1737</v>
      </c>
      <c r="I194" s="98"/>
    </row>
    <row r="195" spans="1:9" s="90" customFormat="1" ht="15.75" customHeight="1" x14ac:dyDescent="0.15">
      <c r="A195" s="112">
        <v>191</v>
      </c>
      <c r="B195" s="84" t="s">
        <v>293</v>
      </c>
      <c r="C195" s="85" t="s">
        <v>1541</v>
      </c>
      <c r="D195" s="86" t="s">
        <v>45</v>
      </c>
      <c r="E195" s="86" t="s">
        <v>932</v>
      </c>
      <c r="F195" s="87" t="s">
        <v>933</v>
      </c>
      <c r="G195" s="89" t="s">
        <v>1737</v>
      </c>
      <c r="H195" s="88" t="s">
        <v>2036</v>
      </c>
      <c r="I195" s="99"/>
    </row>
    <row r="196" spans="1:9" ht="15.75" customHeight="1" x14ac:dyDescent="0.15">
      <c r="A196" s="112">
        <v>192</v>
      </c>
      <c r="B196" s="69" t="s">
        <v>293</v>
      </c>
      <c r="C196" s="68" t="s">
        <v>1542</v>
      </c>
      <c r="D196" s="72" t="s">
        <v>1543</v>
      </c>
      <c r="E196" s="72" t="s">
        <v>934</v>
      </c>
      <c r="F196" s="71" t="s">
        <v>935</v>
      </c>
      <c r="G196" s="4" t="s">
        <v>1737</v>
      </c>
      <c r="H196" s="73" t="s">
        <v>1737</v>
      </c>
      <c r="I196" s="98"/>
    </row>
    <row r="197" spans="1:9" ht="15.75" customHeight="1" x14ac:dyDescent="0.15">
      <c r="A197" s="112">
        <v>193</v>
      </c>
      <c r="B197" s="69" t="s">
        <v>293</v>
      </c>
      <c r="C197" s="68" t="s">
        <v>1544</v>
      </c>
      <c r="D197" s="72" t="s">
        <v>74</v>
      </c>
      <c r="E197" s="72" t="s">
        <v>724</v>
      </c>
      <c r="F197" s="71" t="s">
        <v>725</v>
      </c>
      <c r="G197" s="4" t="s">
        <v>1737</v>
      </c>
      <c r="H197" s="73" t="s">
        <v>2036</v>
      </c>
      <c r="I197" s="98"/>
    </row>
    <row r="198" spans="1:9" ht="15.75" customHeight="1" x14ac:dyDescent="0.15">
      <c r="A198" s="112">
        <v>194</v>
      </c>
      <c r="B198" s="69" t="s">
        <v>293</v>
      </c>
      <c r="C198" s="68" t="s">
        <v>1829</v>
      </c>
      <c r="D198" s="72" t="s">
        <v>1830</v>
      </c>
      <c r="E198" s="72" t="s">
        <v>1831</v>
      </c>
      <c r="F198" s="71" t="s">
        <v>1861</v>
      </c>
      <c r="G198" s="70" t="s">
        <v>1159</v>
      </c>
      <c r="H198" s="73" t="s">
        <v>1159</v>
      </c>
      <c r="I198" s="100"/>
    </row>
    <row r="199" spans="1:9" ht="15.75" customHeight="1" x14ac:dyDescent="0.15">
      <c r="A199" s="112">
        <v>195</v>
      </c>
      <c r="B199" s="69" t="s">
        <v>293</v>
      </c>
      <c r="C199" s="68" t="s">
        <v>1751</v>
      </c>
      <c r="D199" s="72" t="s">
        <v>1755</v>
      </c>
      <c r="E199" s="72" t="s">
        <v>1752</v>
      </c>
      <c r="F199" s="71" t="s">
        <v>1862</v>
      </c>
      <c r="G199" s="70" t="s">
        <v>1737</v>
      </c>
      <c r="H199" s="73" t="s">
        <v>1737</v>
      </c>
      <c r="I199" s="98"/>
    </row>
    <row r="200" spans="1:9" ht="15.75" customHeight="1" x14ac:dyDescent="0.15">
      <c r="A200" s="112">
        <v>196</v>
      </c>
      <c r="B200" s="69" t="s">
        <v>293</v>
      </c>
      <c r="C200" s="68" t="s">
        <v>1806</v>
      </c>
      <c r="D200" s="72" t="s">
        <v>78</v>
      </c>
      <c r="E200" s="72" t="s">
        <v>735</v>
      </c>
      <c r="F200" s="71" t="s">
        <v>736</v>
      </c>
      <c r="G200" s="70" t="s">
        <v>1159</v>
      </c>
      <c r="H200" s="73" t="s">
        <v>1159</v>
      </c>
      <c r="I200" s="98"/>
    </row>
    <row r="201" spans="1:9" ht="15.75" customHeight="1" x14ac:dyDescent="0.15">
      <c r="A201" s="112">
        <v>197</v>
      </c>
      <c r="B201" s="69" t="s">
        <v>293</v>
      </c>
      <c r="C201" s="68" t="s">
        <v>2219</v>
      </c>
      <c r="D201" s="72" t="s">
        <v>1545</v>
      </c>
      <c r="E201" s="72" t="s">
        <v>936</v>
      </c>
      <c r="F201" s="71" t="s">
        <v>1863</v>
      </c>
      <c r="G201" s="4" t="s">
        <v>1737</v>
      </c>
      <c r="H201" s="73" t="s">
        <v>2036</v>
      </c>
      <c r="I201" s="98"/>
    </row>
    <row r="202" spans="1:9" ht="15.75" customHeight="1" x14ac:dyDescent="0.15">
      <c r="A202" s="112">
        <v>198</v>
      </c>
      <c r="B202" s="69" t="s">
        <v>293</v>
      </c>
      <c r="C202" s="68" t="s">
        <v>1546</v>
      </c>
      <c r="D202" s="72" t="s">
        <v>2415</v>
      </c>
      <c r="E202" s="72" t="s">
        <v>937</v>
      </c>
      <c r="F202" s="71" t="s">
        <v>2037</v>
      </c>
      <c r="G202" s="4" t="s">
        <v>1737</v>
      </c>
      <c r="H202" s="73" t="s">
        <v>1737</v>
      </c>
      <c r="I202" s="98"/>
    </row>
    <row r="203" spans="1:9" ht="15.75" customHeight="1" x14ac:dyDescent="0.15">
      <c r="A203" s="112">
        <v>199</v>
      </c>
      <c r="B203" s="69" t="s">
        <v>293</v>
      </c>
      <c r="C203" s="68" t="s">
        <v>1547</v>
      </c>
      <c r="D203" s="72" t="s">
        <v>2386</v>
      </c>
      <c r="E203" s="72" t="s">
        <v>938</v>
      </c>
      <c r="F203" s="71" t="s">
        <v>1864</v>
      </c>
      <c r="G203" s="70" t="s">
        <v>2036</v>
      </c>
      <c r="H203" s="73" t="s">
        <v>1159</v>
      </c>
      <c r="I203" s="98"/>
    </row>
    <row r="204" spans="1:9" ht="15.75" customHeight="1" x14ac:dyDescent="0.15">
      <c r="A204" s="112">
        <v>200</v>
      </c>
      <c r="B204" s="69" t="s">
        <v>293</v>
      </c>
      <c r="C204" s="68" t="s">
        <v>1548</v>
      </c>
      <c r="D204" s="72" t="s">
        <v>2349</v>
      </c>
      <c r="E204" s="72" t="s">
        <v>1549</v>
      </c>
      <c r="F204" s="71" t="s">
        <v>1865</v>
      </c>
      <c r="G204" s="4" t="s">
        <v>1737</v>
      </c>
      <c r="H204" s="73" t="s">
        <v>1737</v>
      </c>
      <c r="I204" s="98"/>
    </row>
    <row r="205" spans="1:9" ht="15.75" customHeight="1" x14ac:dyDescent="0.15">
      <c r="A205" s="112">
        <v>201</v>
      </c>
      <c r="B205" s="69" t="s">
        <v>293</v>
      </c>
      <c r="C205" s="68" t="s">
        <v>1550</v>
      </c>
      <c r="D205" s="72" t="s">
        <v>2294</v>
      </c>
      <c r="E205" s="72" t="s">
        <v>1551</v>
      </c>
      <c r="F205" s="71" t="s">
        <v>1866</v>
      </c>
      <c r="G205" s="4" t="s">
        <v>1737</v>
      </c>
      <c r="H205" s="73" t="s">
        <v>1737</v>
      </c>
      <c r="I205" s="98"/>
    </row>
    <row r="206" spans="1:9" ht="15.75" customHeight="1" x14ac:dyDescent="0.15">
      <c r="A206" s="112">
        <v>202</v>
      </c>
      <c r="B206" s="69" t="s">
        <v>293</v>
      </c>
      <c r="C206" s="68" t="s">
        <v>1552</v>
      </c>
      <c r="D206" s="72" t="s">
        <v>2295</v>
      </c>
      <c r="E206" s="72" t="s">
        <v>1553</v>
      </c>
      <c r="F206" s="71" t="s">
        <v>1867</v>
      </c>
      <c r="G206" s="4" t="s">
        <v>1737</v>
      </c>
      <c r="H206" s="73" t="s">
        <v>1737</v>
      </c>
      <c r="I206" s="98"/>
    </row>
    <row r="207" spans="1:9" ht="15.75" customHeight="1" x14ac:dyDescent="0.15">
      <c r="A207" s="112">
        <v>203</v>
      </c>
      <c r="B207" s="69" t="s">
        <v>293</v>
      </c>
      <c r="C207" s="68" t="s">
        <v>1554</v>
      </c>
      <c r="D207" s="72" t="s">
        <v>1689</v>
      </c>
      <c r="E207" s="72" t="s">
        <v>1555</v>
      </c>
      <c r="F207" s="71" t="s">
        <v>1868</v>
      </c>
      <c r="G207" s="4" t="s">
        <v>2036</v>
      </c>
      <c r="H207" s="73" t="s">
        <v>1737</v>
      </c>
      <c r="I207" s="98"/>
    </row>
    <row r="208" spans="1:9" ht="15.75" customHeight="1" x14ac:dyDescent="0.15">
      <c r="A208" s="112">
        <v>204</v>
      </c>
      <c r="B208" s="69" t="s">
        <v>293</v>
      </c>
      <c r="C208" s="68" t="s">
        <v>1556</v>
      </c>
      <c r="D208" s="72" t="s">
        <v>2350</v>
      </c>
      <c r="E208" s="72" t="s">
        <v>1557</v>
      </c>
      <c r="F208" s="71" t="s">
        <v>2038</v>
      </c>
      <c r="G208" s="4" t="s">
        <v>2036</v>
      </c>
      <c r="H208" s="73" t="s">
        <v>2036</v>
      </c>
      <c r="I208" s="98"/>
    </row>
    <row r="209" spans="1:9" ht="15.75" customHeight="1" x14ac:dyDescent="0.15">
      <c r="A209" s="112">
        <v>205</v>
      </c>
      <c r="B209" s="69" t="s">
        <v>293</v>
      </c>
      <c r="C209" s="68" t="s">
        <v>1558</v>
      </c>
      <c r="D209" s="72" t="s">
        <v>2294</v>
      </c>
      <c r="E209" s="72" t="s">
        <v>1559</v>
      </c>
      <c r="F209" s="71" t="s">
        <v>1866</v>
      </c>
      <c r="G209" s="4" t="s">
        <v>1737</v>
      </c>
      <c r="H209" s="73" t="s">
        <v>1737</v>
      </c>
      <c r="I209" s="98"/>
    </row>
    <row r="210" spans="1:9" ht="15.75" customHeight="1" x14ac:dyDescent="0.15">
      <c r="A210" s="112">
        <v>206</v>
      </c>
      <c r="B210" s="69" t="s">
        <v>293</v>
      </c>
      <c r="C210" s="68" t="s">
        <v>1631</v>
      </c>
      <c r="D210" s="72" t="s">
        <v>1689</v>
      </c>
      <c r="E210" s="72" t="s">
        <v>754</v>
      </c>
      <c r="F210" s="71" t="s">
        <v>755</v>
      </c>
      <c r="G210" s="12" t="s">
        <v>1159</v>
      </c>
      <c r="H210" s="73" t="s">
        <v>1159</v>
      </c>
      <c r="I210" s="98"/>
    </row>
    <row r="211" spans="1:9" ht="15.75" customHeight="1" x14ac:dyDescent="0.15">
      <c r="A211" s="112">
        <v>207</v>
      </c>
      <c r="B211" s="69" t="s">
        <v>293</v>
      </c>
      <c r="C211" s="68" t="s">
        <v>1630</v>
      </c>
      <c r="D211" s="72" t="s">
        <v>2414</v>
      </c>
      <c r="E211" s="72" t="s">
        <v>1821</v>
      </c>
      <c r="F211" s="71" t="s">
        <v>753</v>
      </c>
      <c r="G211" s="12" t="s">
        <v>2036</v>
      </c>
      <c r="H211" s="73" t="s">
        <v>1159</v>
      </c>
      <c r="I211" s="101"/>
    </row>
    <row r="212" spans="1:9" ht="15.75" customHeight="1" x14ac:dyDescent="0.15">
      <c r="A212" s="112">
        <v>208</v>
      </c>
      <c r="B212" s="69" t="s">
        <v>293</v>
      </c>
      <c r="C212" s="68" t="s">
        <v>1632</v>
      </c>
      <c r="D212" s="72" t="s">
        <v>1633</v>
      </c>
      <c r="E212" s="72" t="s">
        <v>1634</v>
      </c>
      <c r="F212" s="71" t="s">
        <v>1884</v>
      </c>
      <c r="G212" s="4" t="s">
        <v>1737</v>
      </c>
      <c r="H212" s="73" t="s">
        <v>1737</v>
      </c>
      <c r="I212" s="98"/>
    </row>
    <row r="213" spans="1:9" ht="15.75" customHeight="1" x14ac:dyDescent="0.15">
      <c r="A213" s="112">
        <v>209</v>
      </c>
      <c r="B213" s="69" t="s">
        <v>293</v>
      </c>
      <c r="C213" s="68" t="s">
        <v>1560</v>
      </c>
      <c r="D213" s="72" t="s">
        <v>47</v>
      </c>
      <c r="E213" s="72" t="s">
        <v>943</v>
      </c>
      <c r="F213" s="71" t="s">
        <v>944</v>
      </c>
      <c r="G213" s="4" t="s">
        <v>2036</v>
      </c>
      <c r="H213" s="73" t="s">
        <v>1737</v>
      </c>
      <c r="I213" s="98"/>
    </row>
    <row r="214" spans="1:9" ht="15.75" customHeight="1" x14ac:dyDescent="0.15">
      <c r="A214" s="112">
        <v>210</v>
      </c>
      <c r="B214" s="69" t="s">
        <v>293</v>
      </c>
      <c r="C214" s="68" t="s">
        <v>1561</v>
      </c>
      <c r="D214" s="72" t="s">
        <v>48</v>
      </c>
      <c r="E214" s="72" t="s">
        <v>2039</v>
      </c>
      <c r="F214" s="71" t="s">
        <v>945</v>
      </c>
      <c r="G214" s="12" t="s">
        <v>1159</v>
      </c>
      <c r="H214" s="73" t="s">
        <v>1159</v>
      </c>
      <c r="I214" s="98"/>
    </row>
    <row r="215" spans="1:9" ht="15.75" customHeight="1" x14ac:dyDescent="0.15">
      <c r="A215" s="112">
        <v>211</v>
      </c>
      <c r="B215" s="69" t="s">
        <v>293</v>
      </c>
      <c r="C215" s="68" t="s">
        <v>1562</v>
      </c>
      <c r="D215" s="72" t="s">
        <v>49</v>
      </c>
      <c r="E215" s="72" t="s">
        <v>946</v>
      </c>
      <c r="F215" s="71" t="s">
        <v>947</v>
      </c>
      <c r="G215" s="4" t="s">
        <v>1737</v>
      </c>
      <c r="H215" s="73" t="s">
        <v>1737</v>
      </c>
      <c r="I215" s="98"/>
    </row>
    <row r="216" spans="1:9" ht="15.75" customHeight="1" x14ac:dyDescent="0.15">
      <c r="A216" s="112">
        <v>212</v>
      </c>
      <c r="B216" s="69" t="s">
        <v>293</v>
      </c>
      <c r="C216" s="68" t="s">
        <v>1563</v>
      </c>
      <c r="D216" s="72" t="s">
        <v>50</v>
      </c>
      <c r="E216" s="72" t="s">
        <v>948</v>
      </c>
      <c r="F216" s="71" t="s">
        <v>949</v>
      </c>
      <c r="G216" s="12" t="s">
        <v>1159</v>
      </c>
      <c r="H216" s="73" t="s">
        <v>1159</v>
      </c>
      <c r="I216" s="98"/>
    </row>
    <row r="217" spans="1:9" ht="15.75" customHeight="1" x14ac:dyDescent="0.15">
      <c r="A217" s="112">
        <v>213</v>
      </c>
      <c r="B217" s="69" t="s">
        <v>293</v>
      </c>
      <c r="C217" s="68" t="s">
        <v>2236</v>
      </c>
      <c r="D217" s="72" t="s">
        <v>2237</v>
      </c>
      <c r="E217" s="72" t="s">
        <v>2238</v>
      </c>
      <c r="F217" s="71" t="s">
        <v>2239</v>
      </c>
      <c r="G217" s="4" t="s">
        <v>1737</v>
      </c>
      <c r="H217" s="73" t="s">
        <v>1737</v>
      </c>
      <c r="I217" s="98"/>
    </row>
    <row r="218" spans="1:9" ht="15.75" customHeight="1" x14ac:dyDescent="0.15">
      <c r="A218" s="112">
        <v>214</v>
      </c>
      <c r="B218" s="69" t="s">
        <v>293</v>
      </c>
      <c r="C218" s="68" t="s">
        <v>1564</v>
      </c>
      <c r="D218" s="72" t="s">
        <v>75</v>
      </c>
      <c r="E218" s="72" t="s">
        <v>728</v>
      </c>
      <c r="F218" s="71" t="s">
        <v>729</v>
      </c>
      <c r="G218" s="12" t="s">
        <v>1159</v>
      </c>
      <c r="H218" s="73" t="s">
        <v>1159</v>
      </c>
      <c r="I218" s="98"/>
    </row>
    <row r="219" spans="1:9" ht="15.75" customHeight="1" x14ac:dyDescent="0.15">
      <c r="A219" s="112">
        <v>215</v>
      </c>
      <c r="B219" s="69" t="s">
        <v>293</v>
      </c>
      <c r="C219" s="68" t="s">
        <v>2326</v>
      </c>
      <c r="D219" s="72" t="s">
        <v>1682</v>
      </c>
      <c r="E219" s="72" t="s">
        <v>2325</v>
      </c>
      <c r="F219" s="71" t="s">
        <v>1869</v>
      </c>
      <c r="G219" s="12" t="s">
        <v>1159</v>
      </c>
      <c r="H219" s="73" t="s">
        <v>1159</v>
      </c>
      <c r="I219" s="98"/>
    </row>
    <row r="220" spans="1:9" ht="15.75" customHeight="1" x14ac:dyDescent="0.15">
      <c r="A220" s="112">
        <v>216</v>
      </c>
      <c r="B220" s="69" t="s">
        <v>293</v>
      </c>
      <c r="C220" s="68" t="s">
        <v>1565</v>
      </c>
      <c r="D220" s="72" t="s">
        <v>1566</v>
      </c>
      <c r="E220" s="72" t="s">
        <v>950</v>
      </c>
      <c r="F220" s="71" t="s">
        <v>951</v>
      </c>
      <c r="G220" s="12" t="s">
        <v>1159</v>
      </c>
      <c r="H220" s="73" t="s">
        <v>1159</v>
      </c>
      <c r="I220" s="98"/>
    </row>
    <row r="221" spans="1:9" ht="15.75" customHeight="1" x14ac:dyDescent="0.15">
      <c r="A221" s="112">
        <v>217</v>
      </c>
      <c r="B221" s="69" t="s">
        <v>293</v>
      </c>
      <c r="C221" s="68" t="s">
        <v>1567</v>
      </c>
      <c r="D221" s="72" t="s">
        <v>1568</v>
      </c>
      <c r="E221" s="72" t="s">
        <v>726</v>
      </c>
      <c r="F221" s="71" t="s">
        <v>727</v>
      </c>
      <c r="G221" s="4" t="s">
        <v>1737</v>
      </c>
      <c r="H221" s="73" t="s">
        <v>1737</v>
      </c>
      <c r="I221" s="98"/>
    </row>
    <row r="222" spans="1:9" ht="15.75" customHeight="1" x14ac:dyDescent="0.15">
      <c r="A222" s="112">
        <v>218</v>
      </c>
      <c r="B222" s="69" t="s">
        <v>293</v>
      </c>
      <c r="C222" s="68" t="s">
        <v>1569</v>
      </c>
      <c r="D222" s="72" t="s">
        <v>1694</v>
      </c>
      <c r="E222" s="72" t="s">
        <v>952</v>
      </c>
      <c r="F222" s="71" t="s">
        <v>953</v>
      </c>
      <c r="G222" s="9" t="s">
        <v>2036</v>
      </c>
      <c r="H222" s="73" t="s">
        <v>1737</v>
      </c>
      <c r="I222" s="98"/>
    </row>
    <row r="223" spans="1:9" ht="15.75" customHeight="1" x14ac:dyDescent="0.15">
      <c r="A223" s="112">
        <v>219</v>
      </c>
      <c r="B223" s="69" t="s">
        <v>293</v>
      </c>
      <c r="C223" s="68" t="s">
        <v>1570</v>
      </c>
      <c r="D223" s="72" t="s">
        <v>1571</v>
      </c>
      <c r="E223" s="72" t="s">
        <v>283</v>
      </c>
      <c r="F223" s="71" t="s">
        <v>284</v>
      </c>
      <c r="G223" s="9" t="s">
        <v>1737</v>
      </c>
      <c r="H223" s="73" t="s">
        <v>1737</v>
      </c>
      <c r="I223" s="98"/>
    </row>
    <row r="224" spans="1:9" ht="15.75" customHeight="1" x14ac:dyDescent="0.15">
      <c r="A224" s="112">
        <v>220</v>
      </c>
      <c r="B224" s="69" t="s">
        <v>293</v>
      </c>
      <c r="C224" s="68" t="s">
        <v>1635</v>
      </c>
      <c r="D224" s="72" t="s">
        <v>2251</v>
      </c>
      <c r="E224" s="72" t="s">
        <v>1636</v>
      </c>
      <c r="F224" s="71" t="s">
        <v>2044</v>
      </c>
      <c r="G224" s="4" t="s">
        <v>1737</v>
      </c>
      <c r="H224" s="73" t="s">
        <v>1737</v>
      </c>
      <c r="I224" s="98"/>
    </row>
    <row r="225" spans="1:9" ht="15.75" customHeight="1" x14ac:dyDescent="0.15">
      <c r="A225" s="112">
        <v>221</v>
      </c>
      <c r="B225" s="69" t="s">
        <v>293</v>
      </c>
      <c r="C225" s="68" t="s">
        <v>1807</v>
      </c>
      <c r="D225" s="72" t="s">
        <v>51</v>
      </c>
      <c r="E225" s="72" t="s">
        <v>954</v>
      </c>
      <c r="F225" s="71" t="s">
        <v>955</v>
      </c>
      <c r="G225" s="12" t="s">
        <v>1159</v>
      </c>
      <c r="H225" s="73" t="s">
        <v>1159</v>
      </c>
      <c r="I225" s="98"/>
    </row>
    <row r="226" spans="1:9" ht="15.75" customHeight="1" x14ac:dyDescent="0.15">
      <c r="A226" s="112">
        <v>222</v>
      </c>
      <c r="B226" s="69" t="s">
        <v>293</v>
      </c>
      <c r="C226" s="68" t="s">
        <v>1572</v>
      </c>
      <c r="D226" s="72" t="s">
        <v>1573</v>
      </c>
      <c r="E226" s="72" t="s">
        <v>1574</v>
      </c>
      <c r="F226" s="71" t="s">
        <v>1870</v>
      </c>
      <c r="G226" s="12" t="s">
        <v>1737</v>
      </c>
      <c r="H226" s="73" t="s">
        <v>1159</v>
      </c>
      <c r="I226" s="98"/>
    </row>
    <row r="227" spans="1:9" ht="15.75" customHeight="1" x14ac:dyDescent="0.15">
      <c r="A227" s="112">
        <v>223</v>
      </c>
      <c r="B227" s="69" t="s">
        <v>293</v>
      </c>
      <c r="C227" s="68" t="s">
        <v>1575</v>
      </c>
      <c r="D227" s="72" t="s">
        <v>52</v>
      </c>
      <c r="E227" s="72" t="s">
        <v>956</v>
      </c>
      <c r="F227" s="71" t="s">
        <v>957</v>
      </c>
      <c r="G227" s="9" t="s">
        <v>1737</v>
      </c>
      <c r="H227" s="75" t="s">
        <v>1737</v>
      </c>
      <c r="I227" s="98"/>
    </row>
    <row r="228" spans="1:9" ht="15.75" customHeight="1" x14ac:dyDescent="0.15">
      <c r="A228" s="112">
        <v>224</v>
      </c>
      <c r="B228" s="69" t="s">
        <v>293</v>
      </c>
      <c r="C228" s="68" t="s">
        <v>1576</v>
      </c>
      <c r="D228" s="72" t="s">
        <v>46</v>
      </c>
      <c r="E228" s="72" t="s">
        <v>941</v>
      </c>
      <c r="F228" s="71" t="s">
        <v>942</v>
      </c>
      <c r="G228" s="4" t="s">
        <v>1737</v>
      </c>
      <c r="H228" s="73" t="s">
        <v>1737</v>
      </c>
      <c r="I228" s="101" t="s">
        <v>1577</v>
      </c>
    </row>
    <row r="229" spans="1:9" ht="15.75" customHeight="1" x14ac:dyDescent="0.15">
      <c r="A229" s="112">
        <v>225</v>
      </c>
      <c r="B229" s="69" t="s">
        <v>293</v>
      </c>
      <c r="C229" s="68" t="s">
        <v>2413</v>
      </c>
      <c r="D229" s="72" t="s">
        <v>71</v>
      </c>
      <c r="E229" s="72" t="s">
        <v>285</v>
      </c>
      <c r="F229" s="71" t="s">
        <v>286</v>
      </c>
      <c r="G229" s="4" t="s">
        <v>2036</v>
      </c>
      <c r="H229" s="73" t="s">
        <v>1737</v>
      </c>
      <c r="I229" s="98"/>
    </row>
    <row r="230" spans="1:9" ht="15.75" customHeight="1" x14ac:dyDescent="0.15">
      <c r="A230" s="112">
        <v>226</v>
      </c>
      <c r="B230" s="69" t="s">
        <v>293</v>
      </c>
      <c r="C230" s="68" t="s">
        <v>1932</v>
      </c>
      <c r="D230" s="72" t="s">
        <v>1934</v>
      </c>
      <c r="E230" s="72" t="s">
        <v>1871</v>
      </c>
      <c r="F230" s="71" t="s">
        <v>959</v>
      </c>
      <c r="G230" s="70" t="s">
        <v>1737</v>
      </c>
      <c r="H230" s="73" t="s">
        <v>1159</v>
      </c>
      <c r="I230" s="98"/>
    </row>
    <row r="231" spans="1:9" ht="15.75" customHeight="1" x14ac:dyDescent="0.15">
      <c r="A231" s="112">
        <v>227</v>
      </c>
      <c r="B231" s="69" t="s">
        <v>293</v>
      </c>
      <c r="C231" s="68" t="s">
        <v>1808</v>
      </c>
      <c r="D231" s="72" t="s">
        <v>53</v>
      </c>
      <c r="E231" s="72" t="s">
        <v>1872</v>
      </c>
      <c r="F231" s="71" t="s">
        <v>960</v>
      </c>
      <c r="G231" s="4" t="s">
        <v>1737</v>
      </c>
      <c r="H231" s="73" t="s">
        <v>1737</v>
      </c>
      <c r="I231" s="98"/>
    </row>
    <row r="232" spans="1:9" ht="15.75" customHeight="1" x14ac:dyDescent="0.15">
      <c r="A232" s="112">
        <v>228</v>
      </c>
      <c r="B232" s="69" t="s">
        <v>293</v>
      </c>
      <c r="C232" s="68" t="s">
        <v>1809</v>
      </c>
      <c r="D232" s="72" t="s">
        <v>54</v>
      </c>
      <c r="E232" s="72" t="s">
        <v>2040</v>
      </c>
      <c r="F232" s="71" t="s">
        <v>960</v>
      </c>
      <c r="G232" s="4" t="s">
        <v>1737</v>
      </c>
      <c r="H232" s="73" t="s">
        <v>1737</v>
      </c>
      <c r="I232" s="98"/>
    </row>
    <row r="233" spans="1:9" ht="15.75" customHeight="1" x14ac:dyDescent="0.15">
      <c r="A233" s="112">
        <v>229</v>
      </c>
      <c r="B233" s="69" t="s">
        <v>293</v>
      </c>
      <c r="C233" s="68" t="s">
        <v>2299</v>
      </c>
      <c r="D233" s="72" t="s">
        <v>1747</v>
      </c>
      <c r="E233" s="72" t="s">
        <v>1748</v>
      </c>
      <c r="F233" s="71" t="s">
        <v>1873</v>
      </c>
      <c r="G233" s="4" t="s">
        <v>2036</v>
      </c>
      <c r="H233" s="73" t="s">
        <v>1737</v>
      </c>
      <c r="I233" s="98"/>
    </row>
    <row r="234" spans="1:9" ht="15.75" customHeight="1" x14ac:dyDescent="0.15">
      <c r="A234" s="112">
        <v>230</v>
      </c>
      <c r="B234" s="69" t="s">
        <v>293</v>
      </c>
      <c r="C234" s="68" t="s">
        <v>1578</v>
      </c>
      <c r="D234" s="72" t="s">
        <v>1579</v>
      </c>
      <c r="E234" s="72" t="s">
        <v>1580</v>
      </c>
      <c r="F234" s="71" t="s">
        <v>1874</v>
      </c>
      <c r="G234" s="70" t="s">
        <v>1159</v>
      </c>
      <c r="H234" s="73" t="s">
        <v>1159</v>
      </c>
      <c r="I234" s="98"/>
    </row>
    <row r="235" spans="1:9" ht="15.75" customHeight="1" x14ac:dyDescent="0.15">
      <c r="A235" s="112">
        <v>231</v>
      </c>
      <c r="B235" s="69" t="s">
        <v>293</v>
      </c>
      <c r="C235" s="68" t="s">
        <v>1581</v>
      </c>
      <c r="D235" s="72" t="s">
        <v>82</v>
      </c>
      <c r="E235" s="72" t="s">
        <v>749</v>
      </c>
      <c r="F235" s="71" t="s">
        <v>750</v>
      </c>
      <c r="G235" s="4" t="s">
        <v>1737</v>
      </c>
      <c r="H235" s="73" t="s">
        <v>1737</v>
      </c>
      <c r="I235" s="98"/>
    </row>
    <row r="236" spans="1:9" ht="15.75" customHeight="1" x14ac:dyDescent="0.15">
      <c r="A236" s="112">
        <v>232</v>
      </c>
      <c r="B236" s="69" t="s">
        <v>293</v>
      </c>
      <c r="C236" s="68" t="s">
        <v>1582</v>
      </c>
      <c r="D236" s="72" t="s">
        <v>55</v>
      </c>
      <c r="E236" s="72" t="s">
        <v>961</v>
      </c>
      <c r="F236" s="71" t="s">
        <v>962</v>
      </c>
      <c r="G236" s="12" t="s">
        <v>1160</v>
      </c>
      <c r="H236" s="73" t="s">
        <v>1159</v>
      </c>
      <c r="I236" s="98"/>
    </row>
    <row r="237" spans="1:9" ht="15.75" customHeight="1" x14ac:dyDescent="0.15">
      <c r="A237" s="112">
        <v>233</v>
      </c>
      <c r="B237" s="69" t="s">
        <v>293</v>
      </c>
      <c r="C237" s="68" t="s">
        <v>2304</v>
      </c>
      <c r="D237" s="72" t="s">
        <v>56</v>
      </c>
      <c r="E237" s="72" t="s">
        <v>963</v>
      </c>
      <c r="F237" s="71" t="s">
        <v>964</v>
      </c>
      <c r="G237" s="12" t="s">
        <v>1159</v>
      </c>
      <c r="H237" s="73" t="s">
        <v>1159</v>
      </c>
      <c r="I237" s="98"/>
    </row>
    <row r="238" spans="1:9" ht="15.75" customHeight="1" x14ac:dyDescent="0.15">
      <c r="A238" s="112">
        <v>234</v>
      </c>
      <c r="B238" s="69" t="s">
        <v>293</v>
      </c>
      <c r="C238" s="68" t="s">
        <v>1583</v>
      </c>
      <c r="D238" s="72" t="s">
        <v>1584</v>
      </c>
      <c r="E238" s="72" t="s">
        <v>1585</v>
      </c>
      <c r="F238" s="71" t="s">
        <v>1875</v>
      </c>
      <c r="G238" s="12" t="s">
        <v>1159</v>
      </c>
      <c r="H238" s="73" t="s">
        <v>1159</v>
      </c>
      <c r="I238" s="98"/>
    </row>
    <row r="239" spans="1:9" ht="15.75" customHeight="1" x14ac:dyDescent="0.15">
      <c r="A239" s="112">
        <v>235</v>
      </c>
      <c r="B239" s="69" t="s">
        <v>293</v>
      </c>
      <c r="C239" s="68" t="s">
        <v>1586</v>
      </c>
      <c r="D239" s="72" t="s">
        <v>1587</v>
      </c>
      <c r="E239" s="72" t="s">
        <v>2298</v>
      </c>
      <c r="F239" s="71" t="s">
        <v>748</v>
      </c>
      <c r="G239" s="12" t="s">
        <v>1159</v>
      </c>
      <c r="H239" s="73" t="s">
        <v>1159</v>
      </c>
      <c r="I239" s="98"/>
    </row>
    <row r="240" spans="1:9" ht="15.75" customHeight="1" x14ac:dyDescent="0.15">
      <c r="A240" s="112">
        <v>236</v>
      </c>
      <c r="B240" s="69" t="s">
        <v>293</v>
      </c>
      <c r="C240" s="68" t="s">
        <v>1588</v>
      </c>
      <c r="D240" s="72" t="s">
        <v>57</v>
      </c>
      <c r="E240" s="72" t="s">
        <v>965</v>
      </c>
      <c r="F240" s="71" t="s">
        <v>966</v>
      </c>
      <c r="G240" s="12" t="s">
        <v>1159</v>
      </c>
      <c r="H240" s="73" t="s">
        <v>1159</v>
      </c>
      <c r="I240" s="98"/>
    </row>
    <row r="241" spans="1:9" ht="15.75" customHeight="1" x14ac:dyDescent="0.15">
      <c r="A241" s="112">
        <v>237</v>
      </c>
      <c r="B241" s="69" t="s">
        <v>293</v>
      </c>
      <c r="C241" s="68" t="s">
        <v>1589</v>
      </c>
      <c r="D241" s="72" t="s">
        <v>58</v>
      </c>
      <c r="E241" s="72" t="s">
        <v>967</v>
      </c>
      <c r="F241" s="71" t="s">
        <v>968</v>
      </c>
      <c r="G241" s="12" t="s">
        <v>1159</v>
      </c>
      <c r="H241" s="73" t="s">
        <v>1159</v>
      </c>
      <c r="I241" s="98"/>
    </row>
    <row r="242" spans="1:9" ht="15.75" customHeight="1" x14ac:dyDescent="0.15">
      <c r="A242" s="112">
        <v>238</v>
      </c>
      <c r="B242" s="69" t="s">
        <v>293</v>
      </c>
      <c r="C242" s="68" t="s">
        <v>1590</v>
      </c>
      <c r="D242" s="72" t="s">
        <v>2390</v>
      </c>
      <c r="E242" s="72" t="s">
        <v>2392</v>
      </c>
      <c r="F242" s="71" t="s">
        <v>958</v>
      </c>
      <c r="G242" s="4" t="s">
        <v>2036</v>
      </c>
      <c r="H242" s="73" t="s">
        <v>1737</v>
      </c>
      <c r="I242" s="98"/>
    </row>
    <row r="243" spans="1:9" ht="15.75" customHeight="1" x14ac:dyDescent="0.15">
      <c r="A243" s="112">
        <v>239</v>
      </c>
      <c r="B243" s="69" t="s">
        <v>293</v>
      </c>
      <c r="C243" s="68" t="s">
        <v>1591</v>
      </c>
      <c r="D243" s="72" t="s">
        <v>2249</v>
      </c>
      <c r="E243" s="72" t="s">
        <v>969</v>
      </c>
      <c r="F243" s="71" t="s">
        <v>970</v>
      </c>
      <c r="G243" s="12" t="s">
        <v>1159</v>
      </c>
      <c r="H243" s="73" t="s">
        <v>1159</v>
      </c>
      <c r="I243" s="98"/>
    </row>
    <row r="244" spans="1:9" ht="15.75" customHeight="1" x14ac:dyDescent="0.15">
      <c r="A244" s="112">
        <v>240</v>
      </c>
      <c r="B244" s="69" t="s">
        <v>293</v>
      </c>
      <c r="C244" s="68" t="s">
        <v>1592</v>
      </c>
      <c r="D244" s="72" t="s">
        <v>59</v>
      </c>
      <c r="E244" s="72" t="s">
        <v>971</v>
      </c>
      <c r="F244" s="71" t="s">
        <v>972</v>
      </c>
      <c r="G244" s="4" t="s">
        <v>1737</v>
      </c>
      <c r="H244" s="73" t="s">
        <v>2036</v>
      </c>
      <c r="I244" s="98"/>
    </row>
    <row r="245" spans="1:9" ht="15.75" customHeight="1" x14ac:dyDescent="0.15">
      <c r="A245" s="112">
        <v>241</v>
      </c>
      <c r="B245" s="69" t="s">
        <v>293</v>
      </c>
      <c r="C245" s="68" t="s">
        <v>1593</v>
      </c>
      <c r="D245" s="72" t="s">
        <v>1594</v>
      </c>
      <c r="E245" s="72" t="s">
        <v>730</v>
      </c>
      <c r="F245" s="71" t="s">
        <v>731</v>
      </c>
      <c r="G245" s="4" t="s">
        <v>1737</v>
      </c>
      <c r="H245" s="73" t="s">
        <v>1737</v>
      </c>
      <c r="I245" s="98"/>
    </row>
    <row r="246" spans="1:9" ht="15.75" customHeight="1" x14ac:dyDescent="0.15">
      <c r="A246" s="112">
        <v>242</v>
      </c>
      <c r="B246" s="69" t="s">
        <v>293</v>
      </c>
      <c r="C246" s="68" t="s">
        <v>2041</v>
      </c>
      <c r="D246" s="72" t="s">
        <v>60</v>
      </c>
      <c r="E246" s="72" t="s">
        <v>973</v>
      </c>
      <c r="F246" s="71" t="s">
        <v>974</v>
      </c>
      <c r="G246" s="4" t="s">
        <v>1737</v>
      </c>
      <c r="H246" s="73" t="s">
        <v>1737</v>
      </c>
      <c r="I246" s="98"/>
    </row>
    <row r="247" spans="1:9" ht="15.75" customHeight="1" x14ac:dyDescent="0.15">
      <c r="A247" s="112">
        <v>243</v>
      </c>
      <c r="B247" s="69" t="s">
        <v>293</v>
      </c>
      <c r="C247" s="68" t="s">
        <v>1595</v>
      </c>
      <c r="D247" s="72" t="s">
        <v>61</v>
      </c>
      <c r="E247" s="72" t="s">
        <v>975</v>
      </c>
      <c r="F247" s="71" t="s">
        <v>976</v>
      </c>
      <c r="G247" s="4" t="s">
        <v>1737</v>
      </c>
      <c r="H247" s="73" t="s">
        <v>1737</v>
      </c>
      <c r="I247" s="98"/>
    </row>
    <row r="248" spans="1:9" ht="15.75" customHeight="1" x14ac:dyDescent="0.15">
      <c r="A248" s="112">
        <v>244</v>
      </c>
      <c r="B248" s="69" t="s">
        <v>293</v>
      </c>
      <c r="C248" s="68" t="s">
        <v>1596</v>
      </c>
      <c r="D248" s="72" t="s">
        <v>2108</v>
      </c>
      <c r="E248" s="72" t="s">
        <v>977</v>
      </c>
      <c r="F248" s="71" t="s">
        <v>978</v>
      </c>
      <c r="G248" s="4" t="s">
        <v>1737</v>
      </c>
      <c r="H248" s="73" t="s">
        <v>1737</v>
      </c>
      <c r="I248" s="98"/>
    </row>
    <row r="249" spans="1:9" ht="15.75" customHeight="1" x14ac:dyDescent="0.15">
      <c r="A249" s="112">
        <v>245</v>
      </c>
      <c r="B249" s="69" t="s">
        <v>293</v>
      </c>
      <c r="C249" s="68" t="s">
        <v>1597</v>
      </c>
      <c r="D249" s="72" t="s">
        <v>62</v>
      </c>
      <c r="E249" s="72" t="s">
        <v>979</v>
      </c>
      <c r="F249" s="71" t="s">
        <v>980</v>
      </c>
      <c r="G249" s="12" t="s">
        <v>1159</v>
      </c>
      <c r="H249" s="73" t="s">
        <v>1159</v>
      </c>
      <c r="I249" s="101" t="s">
        <v>1671</v>
      </c>
    </row>
    <row r="250" spans="1:9" ht="15.75" customHeight="1" x14ac:dyDescent="0.15">
      <c r="A250" s="112">
        <v>246</v>
      </c>
      <c r="B250" s="69" t="s">
        <v>293</v>
      </c>
      <c r="C250" s="68" t="s">
        <v>1598</v>
      </c>
      <c r="D250" s="72" t="s">
        <v>1599</v>
      </c>
      <c r="E250" s="72" t="s">
        <v>1600</v>
      </c>
      <c r="F250" s="71" t="s">
        <v>1876</v>
      </c>
      <c r="G250" s="12" t="s">
        <v>1737</v>
      </c>
      <c r="H250" s="73" t="s">
        <v>1159</v>
      </c>
      <c r="I250" s="101" t="s">
        <v>1601</v>
      </c>
    </row>
    <row r="251" spans="1:9" ht="15.75" customHeight="1" x14ac:dyDescent="0.15">
      <c r="A251" s="112">
        <v>247</v>
      </c>
      <c r="B251" s="69" t="s">
        <v>293</v>
      </c>
      <c r="C251" s="68" t="s">
        <v>1602</v>
      </c>
      <c r="D251" s="72" t="s">
        <v>1603</v>
      </c>
      <c r="E251" s="72" t="s">
        <v>260</v>
      </c>
      <c r="F251" s="71" t="s">
        <v>261</v>
      </c>
      <c r="G251" s="4" t="s">
        <v>1737</v>
      </c>
      <c r="H251" s="73" t="s">
        <v>1737</v>
      </c>
      <c r="I251" s="98"/>
    </row>
    <row r="252" spans="1:9" ht="15.75" customHeight="1" x14ac:dyDescent="0.15">
      <c r="A252" s="112">
        <v>248</v>
      </c>
      <c r="B252" s="69" t="s">
        <v>293</v>
      </c>
      <c r="C252" s="68" t="s">
        <v>1604</v>
      </c>
      <c r="D252" s="72" t="s">
        <v>1605</v>
      </c>
      <c r="E252" s="72" t="s">
        <v>1606</v>
      </c>
      <c r="F252" s="71" t="s">
        <v>1877</v>
      </c>
      <c r="G252" s="4" t="s">
        <v>1737</v>
      </c>
      <c r="H252" s="73" t="s">
        <v>1737</v>
      </c>
      <c r="I252" s="98"/>
    </row>
    <row r="253" spans="1:9" ht="15.75" customHeight="1" x14ac:dyDescent="0.15">
      <c r="A253" s="112">
        <v>249</v>
      </c>
      <c r="B253" s="69" t="s">
        <v>293</v>
      </c>
      <c r="C253" s="68" t="s">
        <v>1607</v>
      </c>
      <c r="D253" s="72" t="s">
        <v>1608</v>
      </c>
      <c r="E253" s="72" t="s">
        <v>262</v>
      </c>
      <c r="F253" s="71" t="s">
        <v>263</v>
      </c>
      <c r="G253" s="4" t="s">
        <v>1737</v>
      </c>
      <c r="H253" s="73" t="s">
        <v>1737</v>
      </c>
      <c r="I253" s="98"/>
    </row>
    <row r="254" spans="1:9" ht="15.75" customHeight="1" x14ac:dyDescent="0.15">
      <c r="A254" s="112">
        <v>250</v>
      </c>
      <c r="B254" s="69" t="s">
        <v>293</v>
      </c>
      <c r="C254" s="68" t="s">
        <v>1609</v>
      </c>
      <c r="D254" s="72" t="s">
        <v>1610</v>
      </c>
      <c r="E254" s="72" t="s">
        <v>264</v>
      </c>
      <c r="F254" s="71" t="s">
        <v>265</v>
      </c>
      <c r="G254" s="4" t="s">
        <v>2036</v>
      </c>
      <c r="H254" s="73" t="s">
        <v>1737</v>
      </c>
      <c r="I254" s="98"/>
    </row>
    <row r="255" spans="1:9" ht="15.75" customHeight="1" x14ac:dyDescent="0.15">
      <c r="A255" s="112">
        <v>251</v>
      </c>
      <c r="B255" s="69" t="s">
        <v>293</v>
      </c>
      <c r="C255" s="68" t="s">
        <v>1611</v>
      </c>
      <c r="D255" s="72" t="s">
        <v>1878</v>
      </c>
      <c r="E255" s="72" t="s">
        <v>266</v>
      </c>
      <c r="F255" s="71" t="s">
        <v>267</v>
      </c>
      <c r="G255" s="12" t="s">
        <v>1159</v>
      </c>
      <c r="H255" s="73" t="s">
        <v>1159</v>
      </c>
      <c r="I255" s="98"/>
    </row>
    <row r="256" spans="1:9" ht="15.75" customHeight="1" x14ac:dyDescent="0.15">
      <c r="A256" s="112">
        <v>252</v>
      </c>
      <c r="B256" s="69" t="s">
        <v>293</v>
      </c>
      <c r="C256" s="68" t="s">
        <v>1612</v>
      </c>
      <c r="D256" s="72" t="s">
        <v>72</v>
      </c>
      <c r="E256" s="72" t="s">
        <v>720</v>
      </c>
      <c r="F256" s="71" t="s">
        <v>721</v>
      </c>
      <c r="G256" s="4" t="s">
        <v>1737</v>
      </c>
      <c r="H256" s="73" t="s">
        <v>1737</v>
      </c>
      <c r="I256" s="98"/>
    </row>
    <row r="257" spans="1:9" ht="15.75" customHeight="1" x14ac:dyDescent="0.15">
      <c r="A257" s="112">
        <v>253</v>
      </c>
      <c r="B257" s="69" t="s">
        <v>293</v>
      </c>
      <c r="C257" s="68" t="s">
        <v>1613</v>
      </c>
      <c r="D257" s="72" t="s">
        <v>83</v>
      </c>
      <c r="E257" s="72" t="s">
        <v>751</v>
      </c>
      <c r="F257" s="71" t="s">
        <v>752</v>
      </c>
      <c r="G257" s="4" t="s">
        <v>1737</v>
      </c>
      <c r="H257" s="73" t="s">
        <v>1737</v>
      </c>
      <c r="I257" s="98"/>
    </row>
    <row r="258" spans="1:9" ht="15.75" customHeight="1" x14ac:dyDescent="0.15">
      <c r="A258" s="112">
        <v>254</v>
      </c>
      <c r="B258" s="69" t="s">
        <v>293</v>
      </c>
      <c r="C258" s="68" t="s">
        <v>1614</v>
      </c>
      <c r="D258" s="72" t="s">
        <v>2309</v>
      </c>
      <c r="E258" s="72" t="s">
        <v>268</v>
      </c>
      <c r="F258" s="71" t="s">
        <v>269</v>
      </c>
      <c r="G258" s="4" t="s">
        <v>2036</v>
      </c>
      <c r="H258" s="73" t="s">
        <v>1737</v>
      </c>
      <c r="I258" s="98"/>
    </row>
    <row r="259" spans="1:9" ht="15.75" customHeight="1" x14ac:dyDescent="0.15">
      <c r="A259" s="112">
        <v>255</v>
      </c>
      <c r="B259" s="69" t="s">
        <v>293</v>
      </c>
      <c r="C259" s="68" t="s">
        <v>1615</v>
      </c>
      <c r="D259" s="72" t="s">
        <v>65</v>
      </c>
      <c r="E259" s="72" t="s">
        <v>270</v>
      </c>
      <c r="F259" s="71" t="s">
        <v>271</v>
      </c>
      <c r="G259" s="4" t="s">
        <v>1737</v>
      </c>
      <c r="H259" s="73" t="s">
        <v>1737</v>
      </c>
      <c r="I259" s="98"/>
    </row>
    <row r="260" spans="1:9" ht="15.75" customHeight="1" x14ac:dyDescent="0.15">
      <c r="A260" s="112">
        <v>256</v>
      </c>
      <c r="B260" s="69" t="s">
        <v>293</v>
      </c>
      <c r="C260" s="68" t="s">
        <v>2202</v>
      </c>
      <c r="D260" s="72" t="s">
        <v>2151</v>
      </c>
      <c r="E260" s="72" t="s">
        <v>745</v>
      </c>
      <c r="F260" s="71" t="s">
        <v>747</v>
      </c>
      <c r="G260" s="12" t="s">
        <v>1159</v>
      </c>
      <c r="H260" s="73" t="s">
        <v>1159</v>
      </c>
      <c r="I260" s="98"/>
    </row>
    <row r="261" spans="1:9" ht="15.75" customHeight="1" x14ac:dyDescent="0.15">
      <c r="A261" s="112">
        <v>257</v>
      </c>
      <c r="B261" s="69" t="s">
        <v>293</v>
      </c>
      <c r="C261" s="68" t="s">
        <v>1616</v>
      </c>
      <c r="D261" s="72" t="s">
        <v>79</v>
      </c>
      <c r="E261" s="72" t="s">
        <v>737</v>
      </c>
      <c r="F261" s="71" t="s">
        <v>738</v>
      </c>
      <c r="G261" s="9" t="s">
        <v>1737</v>
      </c>
      <c r="H261" s="75" t="s">
        <v>1737</v>
      </c>
      <c r="I261" s="98"/>
    </row>
    <row r="262" spans="1:9" ht="15.75" customHeight="1" x14ac:dyDescent="0.15">
      <c r="A262" s="112">
        <v>258</v>
      </c>
      <c r="B262" s="69" t="s">
        <v>293</v>
      </c>
      <c r="C262" s="68" t="s">
        <v>1617</v>
      </c>
      <c r="D262" s="72" t="s">
        <v>66</v>
      </c>
      <c r="E262" s="72" t="s">
        <v>2042</v>
      </c>
      <c r="F262" s="71" t="s">
        <v>272</v>
      </c>
      <c r="G262" s="9" t="s">
        <v>1737</v>
      </c>
      <c r="H262" s="75" t="s">
        <v>1737</v>
      </c>
      <c r="I262" s="98"/>
    </row>
    <row r="263" spans="1:9" ht="15.75" customHeight="1" x14ac:dyDescent="0.15">
      <c r="A263" s="112">
        <v>259</v>
      </c>
      <c r="B263" s="69" t="s">
        <v>293</v>
      </c>
      <c r="C263" s="68" t="s">
        <v>1801</v>
      </c>
      <c r="D263" s="72" t="s">
        <v>2134</v>
      </c>
      <c r="E263" s="72" t="s">
        <v>273</v>
      </c>
      <c r="F263" s="71" t="s">
        <v>274</v>
      </c>
      <c r="G263" s="4" t="s">
        <v>1737</v>
      </c>
      <c r="H263" s="73" t="s">
        <v>1737</v>
      </c>
      <c r="I263" s="98"/>
    </row>
    <row r="264" spans="1:9" ht="15.75" customHeight="1" x14ac:dyDescent="0.15">
      <c r="A264" s="112">
        <v>260</v>
      </c>
      <c r="B264" s="69" t="s">
        <v>293</v>
      </c>
      <c r="C264" s="68" t="s">
        <v>1618</v>
      </c>
      <c r="D264" s="72" t="s">
        <v>77</v>
      </c>
      <c r="E264" s="72" t="s">
        <v>733</v>
      </c>
      <c r="F264" s="71" t="s">
        <v>734</v>
      </c>
      <c r="G264" s="12" t="s">
        <v>1737</v>
      </c>
      <c r="H264" s="73" t="s">
        <v>1159</v>
      </c>
      <c r="I264" s="98"/>
    </row>
    <row r="265" spans="1:9" ht="15.75" customHeight="1" x14ac:dyDescent="0.15">
      <c r="A265" s="112">
        <v>261</v>
      </c>
      <c r="B265" s="69" t="s">
        <v>293</v>
      </c>
      <c r="C265" s="68" t="s">
        <v>2201</v>
      </c>
      <c r="D265" s="72" t="s">
        <v>73</v>
      </c>
      <c r="E265" s="72" t="s">
        <v>722</v>
      </c>
      <c r="F265" s="71" t="s">
        <v>723</v>
      </c>
      <c r="G265" s="12" t="s">
        <v>1159</v>
      </c>
      <c r="H265" s="73" t="s">
        <v>1159</v>
      </c>
      <c r="I265" s="98"/>
    </row>
    <row r="266" spans="1:9" ht="15.75" customHeight="1" x14ac:dyDescent="0.15">
      <c r="A266" s="112">
        <v>262</v>
      </c>
      <c r="B266" s="69" t="s">
        <v>293</v>
      </c>
      <c r="C266" s="68" t="s">
        <v>1619</v>
      </c>
      <c r="D266" s="72" t="s">
        <v>1879</v>
      </c>
      <c r="E266" s="72" t="s">
        <v>1880</v>
      </c>
      <c r="F266" s="71" t="s">
        <v>275</v>
      </c>
      <c r="G266" s="4" t="s">
        <v>2036</v>
      </c>
      <c r="H266" s="73" t="s">
        <v>1737</v>
      </c>
      <c r="I266" s="98"/>
    </row>
    <row r="267" spans="1:9" ht="15.75" customHeight="1" x14ac:dyDescent="0.15">
      <c r="A267" s="112">
        <v>263</v>
      </c>
      <c r="B267" s="69" t="s">
        <v>293</v>
      </c>
      <c r="C267" s="68" t="s">
        <v>1620</v>
      </c>
      <c r="D267" s="72" t="s">
        <v>1816</v>
      </c>
      <c r="E267" s="72" t="s">
        <v>1621</v>
      </c>
      <c r="F267" s="71" t="s">
        <v>1881</v>
      </c>
      <c r="G267" s="4" t="s">
        <v>1737</v>
      </c>
      <c r="H267" s="73" t="s">
        <v>1737</v>
      </c>
      <c r="I267" s="98"/>
    </row>
    <row r="268" spans="1:9" ht="15.75" customHeight="1" x14ac:dyDescent="0.15">
      <c r="A268" s="112">
        <v>264</v>
      </c>
      <c r="B268" s="69" t="s">
        <v>293</v>
      </c>
      <c r="C268" s="68" t="s">
        <v>1622</v>
      </c>
      <c r="D268" s="72" t="s">
        <v>67</v>
      </c>
      <c r="E268" s="72" t="s">
        <v>276</v>
      </c>
      <c r="F268" s="71" t="s">
        <v>277</v>
      </c>
      <c r="G268" s="4" t="s">
        <v>1737</v>
      </c>
      <c r="H268" s="73" t="s">
        <v>1737</v>
      </c>
      <c r="I268" s="98"/>
    </row>
    <row r="269" spans="1:9" ht="15.75" customHeight="1" x14ac:dyDescent="0.15">
      <c r="A269" s="112">
        <v>265</v>
      </c>
      <c r="B269" s="69" t="s">
        <v>293</v>
      </c>
      <c r="C269" s="68" t="s">
        <v>1623</v>
      </c>
      <c r="D269" s="72" t="s">
        <v>80</v>
      </c>
      <c r="E269" s="72" t="s">
        <v>743</v>
      </c>
      <c r="F269" s="71" t="s">
        <v>744</v>
      </c>
      <c r="G269" s="12" t="s">
        <v>1159</v>
      </c>
      <c r="H269" s="73" t="s">
        <v>1159</v>
      </c>
      <c r="I269" s="98"/>
    </row>
    <row r="270" spans="1:9" ht="15.75" customHeight="1" x14ac:dyDescent="0.15">
      <c r="A270" s="112">
        <v>266</v>
      </c>
      <c r="B270" s="69" t="s">
        <v>293</v>
      </c>
      <c r="C270" s="68" t="s">
        <v>1679</v>
      </c>
      <c r="D270" s="72" t="s">
        <v>1680</v>
      </c>
      <c r="E270" s="72" t="s">
        <v>1681</v>
      </c>
      <c r="F270" s="71" t="s">
        <v>1882</v>
      </c>
      <c r="G270" s="9" t="s">
        <v>2036</v>
      </c>
      <c r="H270" s="75" t="s">
        <v>1737</v>
      </c>
      <c r="I270" s="98"/>
    </row>
    <row r="271" spans="1:9" ht="15.75" customHeight="1" x14ac:dyDescent="0.15">
      <c r="A271" s="112">
        <v>267</v>
      </c>
      <c r="B271" s="69" t="s">
        <v>293</v>
      </c>
      <c r="C271" s="68" t="s">
        <v>1624</v>
      </c>
      <c r="D271" s="72" t="s">
        <v>68</v>
      </c>
      <c r="E271" s="72" t="s">
        <v>278</v>
      </c>
      <c r="F271" s="71" t="s">
        <v>279</v>
      </c>
      <c r="G271" s="12" t="s">
        <v>1159</v>
      </c>
      <c r="H271" s="73" t="s">
        <v>1159</v>
      </c>
      <c r="I271" s="98"/>
    </row>
    <row r="272" spans="1:9" ht="15.75" customHeight="1" x14ac:dyDescent="0.15">
      <c r="A272" s="112">
        <v>268</v>
      </c>
      <c r="B272" s="69" t="s">
        <v>293</v>
      </c>
      <c r="C272" s="68" t="s">
        <v>1749</v>
      </c>
      <c r="D272" s="72" t="s">
        <v>1625</v>
      </c>
      <c r="E272" s="72" t="s">
        <v>1626</v>
      </c>
      <c r="F272" s="71" t="s">
        <v>1883</v>
      </c>
      <c r="G272" s="4" t="s">
        <v>2036</v>
      </c>
      <c r="H272" s="73" t="s">
        <v>1737</v>
      </c>
      <c r="I272" s="98"/>
    </row>
    <row r="273" spans="1:9" ht="15.75" customHeight="1" x14ac:dyDescent="0.15">
      <c r="A273" s="112">
        <v>269</v>
      </c>
      <c r="B273" s="69" t="s">
        <v>293</v>
      </c>
      <c r="C273" s="68" t="s">
        <v>1627</v>
      </c>
      <c r="D273" s="72" t="s">
        <v>81</v>
      </c>
      <c r="E273" s="72" t="s">
        <v>745</v>
      </c>
      <c r="F273" s="71" t="s">
        <v>746</v>
      </c>
      <c r="G273" s="70" t="s">
        <v>1737</v>
      </c>
      <c r="H273" s="73" t="s">
        <v>1159</v>
      </c>
      <c r="I273" s="98"/>
    </row>
    <row r="274" spans="1:9" ht="15.75" customHeight="1" x14ac:dyDescent="0.15">
      <c r="A274" s="112">
        <v>270</v>
      </c>
      <c r="B274" s="69" t="s">
        <v>293</v>
      </c>
      <c r="C274" s="68" t="s">
        <v>1628</v>
      </c>
      <c r="D274" s="72" t="s">
        <v>69</v>
      </c>
      <c r="E274" s="72" t="s">
        <v>2367</v>
      </c>
      <c r="F274" s="71" t="s">
        <v>280</v>
      </c>
      <c r="G274" s="12" t="s">
        <v>1159</v>
      </c>
      <c r="H274" s="73" t="s">
        <v>1159</v>
      </c>
      <c r="I274" s="98"/>
    </row>
    <row r="275" spans="1:9" ht="15.75" customHeight="1" x14ac:dyDescent="0.15">
      <c r="A275" s="112">
        <v>271</v>
      </c>
      <c r="B275" s="69" t="s">
        <v>293</v>
      </c>
      <c r="C275" s="68" t="s">
        <v>1629</v>
      </c>
      <c r="D275" s="72" t="s">
        <v>76</v>
      </c>
      <c r="E275" s="72" t="s">
        <v>2043</v>
      </c>
      <c r="F275" s="71" t="s">
        <v>732</v>
      </c>
      <c r="G275" s="12" t="s">
        <v>1159</v>
      </c>
      <c r="H275" s="73" t="s">
        <v>1159</v>
      </c>
      <c r="I275" s="98"/>
    </row>
    <row r="276" spans="1:9" ht="15.75" customHeight="1" x14ac:dyDescent="0.15">
      <c r="A276" s="112">
        <v>272</v>
      </c>
      <c r="B276" s="69" t="s">
        <v>294</v>
      </c>
      <c r="C276" s="68" t="s">
        <v>2188</v>
      </c>
      <c r="D276" s="72" t="s">
        <v>105</v>
      </c>
      <c r="E276" s="72" t="s">
        <v>811</v>
      </c>
      <c r="F276" s="71" t="s">
        <v>812</v>
      </c>
      <c r="G276" s="12" t="s">
        <v>1159</v>
      </c>
      <c r="H276" s="73" t="s">
        <v>1159</v>
      </c>
      <c r="I276" s="102"/>
    </row>
    <row r="277" spans="1:9" ht="15.75" customHeight="1" x14ac:dyDescent="0.15">
      <c r="A277" s="112">
        <v>273</v>
      </c>
      <c r="B277" s="69" t="s">
        <v>294</v>
      </c>
      <c r="C277" s="68" t="s">
        <v>2147</v>
      </c>
      <c r="D277" s="72" t="s">
        <v>1796</v>
      </c>
      <c r="E277" s="72" t="s">
        <v>1310</v>
      </c>
      <c r="F277" s="71" t="s">
        <v>1311</v>
      </c>
      <c r="G277" s="4" t="s">
        <v>1160</v>
      </c>
      <c r="H277" s="73" t="s">
        <v>1160</v>
      </c>
      <c r="I277" s="102" t="s">
        <v>1312</v>
      </c>
    </row>
    <row r="278" spans="1:9" ht="15.75" customHeight="1" x14ac:dyDescent="0.15">
      <c r="A278" s="112">
        <v>274</v>
      </c>
      <c r="B278" s="69" t="s">
        <v>294</v>
      </c>
      <c r="C278" s="68" t="s">
        <v>1317</v>
      </c>
      <c r="D278" s="72" t="s">
        <v>87</v>
      </c>
      <c r="E278" s="72" t="s">
        <v>763</v>
      </c>
      <c r="F278" s="71" t="s">
        <v>764</v>
      </c>
      <c r="G278" s="4" t="s">
        <v>1160</v>
      </c>
      <c r="H278" s="73" t="s">
        <v>1160</v>
      </c>
      <c r="I278" s="102"/>
    </row>
    <row r="279" spans="1:9" ht="15.75" customHeight="1" x14ac:dyDescent="0.15">
      <c r="A279" s="112">
        <v>275</v>
      </c>
      <c r="B279" s="69" t="s">
        <v>294</v>
      </c>
      <c r="C279" s="68" t="s">
        <v>1356</v>
      </c>
      <c r="D279" s="72" t="s">
        <v>106</v>
      </c>
      <c r="E279" s="72" t="s">
        <v>823</v>
      </c>
      <c r="F279" s="71" t="s">
        <v>824</v>
      </c>
      <c r="G279" s="12" t="s">
        <v>1159</v>
      </c>
      <c r="H279" s="73" t="s">
        <v>1159</v>
      </c>
      <c r="I279" s="102"/>
    </row>
    <row r="280" spans="1:9" ht="15.75" customHeight="1" x14ac:dyDescent="0.15">
      <c r="A280" s="112">
        <v>276</v>
      </c>
      <c r="B280" s="69" t="s">
        <v>294</v>
      </c>
      <c r="C280" s="68" t="s">
        <v>2286</v>
      </c>
      <c r="D280" s="72" t="s">
        <v>2287</v>
      </c>
      <c r="E280" s="72" t="s">
        <v>2288</v>
      </c>
      <c r="F280" s="71" t="s">
        <v>767</v>
      </c>
      <c r="G280" s="4" t="s">
        <v>1160</v>
      </c>
      <c r="H280" s="73" t="s">
        <v>1160</v>
      </c>
      <c r="I280" s="102"/>
    </row>
    <row r="281" spans="1:9" ht="15.75" customHeight="1" x14ac:dyDescent="0.15">
      <c r="A281" s="112">
        <v>277</v>
      </c>
      <c r="B281" s="69" t="s">
        <v>294</v>
      </c>
      <c r="C281" s="68" t="s">
        <v>1334</v>
      </c>
      <c r="D281" s="72" t="s">
        <v>94</v>
      </c>
      <c r="E281" s="72" t="s">
        <v>787</v>
      </c>
      <c r="F281" s="71" t="s">
        <v>788</v>
      </c>
      <c r="G281" s="12" t="s">
        <v>1159</v>
      </c>
      <c r="H281" s="73" t="s">
        <v>1159</v>
      </c>
      <c r="I281" s="102"/>
    </row>
    <row r="282" spans="1:9" ht="15.75" customHeight="1" x14ac:dyDescent="0.15">
      <c r="A282" s="112">
        <v>278</v>
      </c>
      <c r="B282" s="69" t="s">
        <v>294</v>
      </c>
      <c r="C282" s="68" t="s">
        <v>1335</v>
      </c>
      <c r="D282" s="72" t="s">
        <v>95</v>
      </c>
      <c r="E282" s="72" t="s">
        <v>789</v>
      </c>
      <c r="F282" s="71" t="s">
        <v>790</v>
      </c>
      <c r="G282" s="4" t="s">
        <v>1160</v>
      </c>
      <c r="H282" s="73" t="s">
        <v>1160</v>
      </c>
      <c r="I282" s="102"/>
    </row>
    <row r="283" spans="1:9" ht="15.75" customHeight="1" x14ac:dyDescent="0.15">
      <c r="A283" s="112">
        <v>279</v>
      </c>
      <c r="B283" s="69" t="s">
        <v>294</v>
      </c>
      <c r="C283" s="68" t="s">
        <v>1342</v>
      </c>
      <c r="D283" s="72" t="s">
        <v>98</v>
      </c>
      <c r="E283" s="72" t="s">
        <v>798</v>
      </c>
      <c r="F283" s="71" t="s">
        <v>799</v>
      </c>
      <c r="G283" s="70" t="s">
        <v>1160</v>
      </c>
      <c r="H283" s="73" t="s">
        <v>1159</v>
      </c>
      <c r="I283" s="102"/>
    </row>
    <row r="284" spans="1:9" ht="15.75" customHeight="1" x14ac:dyDescent="0.15">
      <c r="A284" s="112">
        <v>280</v>
      </c>
      <c r="B284" s="69" t="s">
        <v>294</v>
      </c>
      <c r="C284" s="68" t="s">
        <v>1337</v>
      </c>
      <c r="D284" s="72" t="s">
        <v>1338</v>
      </c>
      <c r="E284" s="72" t="s">
        <v>793</v>
      </c>
      <c r="F284" s="71" t="s">
        <v>794</v>
      </c>
      <c r="G284" s="4" t="s">
        <v>1160</v>
      </c>
      <c r="H284" s="73" t="s">
        <v>1160</v>
      </c>
      <c r="I284" s="102"/>
    </row>
    <row r="285" spans="1:9" ht="15.75" customHeight="1" x14ac:dyDescent="0.15">
      <c r="A285" s="112">
        <v>281</v>
      </c>
      <c r="B285" s="69" t="s">
        <v>294</v>
      </c>
      <c r="C285" s="68" t="s">
        <v>1313</v>
      </c>
      <c r="D285" s="72" t="s">
        <v>85</v>
      </c>
      <c r="E285" s="72" t="s">
        <v>1314</v>
      </c>
      <c r="F285" s="71" t="s">
        <v>758</v>
      </c>
      <c r="G285" s="4" t="s">
        <v>1160</v>
      </c>
      <c r="H285" s="73" t="s">
        <v>1160</v>
      </c>
      <c r="I285" s="102"/>
    </row>
    <row r="286" spans="1:9" ht="15.75" customHeight="1" x14ac:dyDescent="0.15">
      <c r="A286" s="112">
        <v>282</v>
      </c>
      <c r="B286" s="69" t="s">
        <v>294</v>
      </c>
      <c r="C286" s="68" t="s">
        <v>1351</v>
      </c>
      <c r="D286" s="72" t="s">
        <v>2241</v>
      </c>
      <c r="E286" s="72" t="s">
        <v>817</v>
      </c>
      <c r="F286" s="71" t="s">
        <v>818</v>
      </c>
      <c r="G286" s="4" t="s">
        <v>1160</v>
      </c>
      <c r="H286" s="73" t="s">
        <v>1160</v>
      </c>
      <c r="I286" s="102"/>
    </row>
    <row r="287" spans="1:9" ht="15.75" customHeight="1" x14ac:dyDescent="0.15">
      <c r="A287" s="112">
        <v>283</v>
      </c>
      <c r="B287" s="69" t="s">
        <v>294</v>
      </c>
      <c r="C287" s="68" t="s">
        <v>1357</v>
      </c>
      <c r="D287" s="72" t="s">
        <v>107</v>
      </c>
      <c r="E287" s="72" t="s">
        <v>825</v>
      </c>
      <c r="F287" s="71" t="s">
        <v>826</v>
      </c>
      <c r="G287" s="70" t="s">
        <v>1159</v>
      </c>
      <c r="H287" s="73" t="s">
        <v>1159</v>
      </c>
      <c r="I287" s="102"/>
    </row>
    <row r="288" spans="1:9" ht="15.75" customHeight="1" x14ac:dyDescent="0.15">
      <c r="A288" s="112">
        <v>284</v>
      </c>
      <c r="B288" s="69" t="s">
        <v>294</v>
      </c>
      <c r="C288" s="68" t="s">
        <v>2190</v>
      </c>
      <c r="D288" s="72" t="s">
        <v>1399</v>
      </c>
      <c r="E288" s="72" t="s">
        <v>1400</v>
      </c>
      <c r="F288" s="71" t="s">
        <v>1401</v>
      </c>
      <c r="G288" s="70" t="s">
        <v>1159</v>
      </c>
      <c r="H288" s="73" t="s">
        <v>1159</v>
      </c>
      <c r="I288" s="102"/>
    </row>
    <row r="289" spans="1:9" ht="15.75" customHeight="1" x14ac:dyDescent="0.15">
      <c r="A289" s="112">
        <v>285</v>
      </c>
      <c r="B289" s="69" t="s">
        <v>294</v>
      </c>
      <c r="C289" s="68" t="s">
        <v>1343</v>
      </c>
      <c r="D289" s="72" t="s">
        <v>99</v>
      </c>
      <c r="E289" s="72" t="s">
        <v>800</v>
      </c>
      <c r="F289" s="71" t="s">
        <v>801</v>
      </c>
      <c r="G289" s="4" t="s">
        <v>1160</v>
      </c>
      <c r="H289" s="73" t="s">
        <v>1160</v>
      </c>
      <c r="I289" s="102"/>
    </row>
    <row r="290" spans="1:9" ht="15.75" customHeight="1" x14ac:dyDescent="0.15">
      <c r="A290" s="112">
        <v>286</v>
      </c>
      <c r="B290" s="69" t="s">
        <v>1645</v>
      </c>
      <c r="C290" s="68" t="s">
        <v>1646</v>
      </c>
      <c r="D290" s="72" t="s">
        <v>1824</v>
      </c>
      <c r="E290" s="72" t="s">
        <v>2045</v>
      </c>
      <c r="F290" s="71" t="s">
        <v>1647</v>
      </c>
      <c r="G290" s="9" t="s">
        <v>2047</v>
      </c>
      <c r="H290" s="75" t="s">
        <v>2047</v>
      </c>
      <c r="I290" s="102"/>
    </row>
    <row r="291" spans="1:9" ht="15.75" customHeight="1" x14ac:dyDescent="0.15">
      <c r="A291" s="112">
        <v>287</v>
      </c>
      <c r="B291" s="69" t="s">
        <v>294</v>
      </c>
      <c r="C291" s="68" t="s">
        <v>2317</v>
      </c>
      <c r="D291" s="72" t="s">
        <v>2318</v>
      </c>
      <c r="E291" s="72" t="s">
        <v>2319</v>
      </c>
      <c r="F291" s="71" t="s">
        <v>2320</v>
      </c>
      <c r="G291" s="70" t="s">
        <v>1737</v>
      </c>
      <c r="H291" s="73" t="s">
        <v>1159</v>
      </c>
      <c r="I291" s="102"/>
    </row>
    <row r="292" spans="1:9" ht="15.75" customHeight="1" x14ac:dyDescent="0.15">
      <c r="A292" s="112">
        <v>288</v>
      </c>
      <c r="B292" s="69" t="s">
        <v>294</v>
      </c>
      <c r="C292" s="68" t="s">
        <v>1388</v>
      </c>
      <c r="D292" s="72" t="s">
        <v>2227</v>
      </c>
      <c r="E292" s="72" t="s">
        <v>1389</v>
      </c>
      <c r="F292" s="71" t="s">
        <v>1390</v>
      </c>
      <c r="G292" s="4" t="s">
        <v>1160</v>
      </c>
      <c r="H292" s="73" t="s">
        <v>1160</v>
      </c>
      <c r="I292" s="102"/>
    </row>
    <row r="293" spans="1:9" ht="15.75" customHeight="1" x14ac:dyDescent="0.15">
      <c r="A293" s="112">
        <v>289</v>
      </c>
      <c r="B293" s="69" t="s">
        <v>294</v>
      </c>
      <c r="C293" s="68" t="s">
        <v>2189</v>
      </c>
      <c r="D293" s="72" t="s">
        <v>91</v>
      </c>
      <c r="E293" s="72" t="s">
        <v>774</v>
      </c>
      <c r="F293" s="71" t="s">
        <v>775</v>
      </c>
      <c r="G293" s="4" t="s">
        <v>1160</v>
      </c>
      <c r="H293" s="73" t="s">
        <v>1737</v>
      </c>
      <c r="I293" s="102"/>
    </row>
    <row r="294" spans="1:9" ht="15.75" customHeight="1" x14ac:dyDescent="0.15">
      <c r="A294" s="112">
        <v>290</v>
      </c>
      <c r="B294" s="69" t="s">
        <v>294</v>
      </c>
      <c r="C294" s="68" t="s">
        <v>1888</v>
      </c>
      <c r="D294" s="72" t="s">
        <v>92</v>
      </c>
      <c r="E294" s="72" t="s">
        <v>783</v>
      </c>
      <c r="F294" s="71" t="s">
        <v>784</v>
      </c>
      <c r="G294" s="70" t="s">
        <v>1159</v>
      </c>
      <c r="H294" s="73" t="s">
        <v>1159</v>
      </c>
      <c r="I294" s="102"/>
    </row>
    <row r="295" spans="1:9" ht="15.75" customHeight="1" x14ac:dyDescent="0.15">
      <c r="A295" s="112">
        <v>291</v>
      </c>
      <c r="B295" s="69" t="s">
        <v>294</v>
      </c>
      <c r="C295" s="68" t="s">
        <v>1347</v>
      </c>
      <c r="D295" s="72" t="s">
        <v>103</v>
      </c>
      <c r="E295" s="72" t="s">
        <v>807</v>
      </c>
      <c r="F295" s="71" t="s">
        <v>808</v>
      </c>
      <c r="G295" s="70" t="s">
        <v>1159</v>
      </c>
      <c r="H295" s="73" t="s">
        <v>1160</v>
      </c>
      <c r="I295" s="102"/>
    </row>
    <row r="296" spans="1:9" ht="15.75" customHeight="1" x14ac:dyDescent="0.15">
      <c r="A296" s="112">
        <v>292</v>
      </c>
      <c r="B296" s="69" t="s">
        <v>294</v>
      </c>
      <c r="C296" s="68" t="s">
        <v>1348</v>
      </c>
      <c r="D296" s="72" t="s">
        <v>104</v>
      </c>
      <c r="E296" s="72" t="s">
        <v>809</v>
      </c>
      <c r="F296" s="71" t="s">
        <v>810</v>
      </c>
      <c r="G296" s="70" t="s">
        <v>1159</v>
      </c>
      <c r="H296" s="73" t="s">
        <v>1159</v>
      </c>
      <c r="I296" s="102"/>
    </row>
    <row r="297" spans="1:9" ht="15.75" customHeight="1" x14ac:dyDescent="0.15">
      <c r="A297" s="112">
        <v>293</v>
      </c>
      <c r="B297" s="69" t="s">
        <v>294</v>
      </c>
      <c r="C297" s="68" t="s">
        <v>1350</v>
      </c>
      <c r="D297" s="72" t="s">
        <v>2235</v>
      </c>
      <c r="E297" s="72" t="s">
        <v>815</v>
      </c>
      <c r="F297" s="71" t="s">
        <v>816</v>
      </c>
      <c r="G297" s="70" t="s">
        <v>1159</v>
      </c>
      <c r="H297" s="73" t="s">
        <v>1159</v>
      </c>
      <c r="I297" s="102"/>
    </row>
    <row r="298" spans="1:9" ht="15.75" customHeight="1" x14ac:dyDescent="0.15">
      <c r="A298" s="112">
        <v>294</v>
      </c>
      <c r="B298" s="69" t="s">
        <v>294</v>
      </c>
      <c r="C298" s="68" t="s">
        <v>1848</v>
      </c>
      <c r="D298" s="72" t="s">
        <v>2385</v>
      </c>
      <c r="E298" s="72" t="s">
        <v>1318</v>
      </c>
      <c r="F298" s="71" t="s">
        <v>1319</v>
      </c>
      <c r="G298" s="4" t="s">
        <v>1737</v>
      </c>
      <c r="H298" s="73" t="s">
        <v>1737</v>
      </c>
      <c r="I298" s="102"/>
    </row>
    <row r="299" spans="1:9" ht="15.75" customHeight="1" x14ac:dyDescent="0.15">
      <c r="A299" s="112">
        <v>295</v>
      </c>
      <c r="B299" s="69" t="s">
        <v>294</v>
      </c>
      <c r="C299" s="68" t="s">
        <v>1345</v>
      </c>
      <c r="D299" s="72" t="s">
        <v>101</v>
      </c>
      <c r="E299" s="72" t="s">
        <v>804</v>
      </c>
      <c r="F299" s="71" t="s">
        <v>805</v>
      </c>
      <c r="G299" s="70" t="s">
        <v>1159</v>
      </c>
      <c r="H299" s="73" t="s">
        <v>1159</v>
      </c>
      <c r="I299" s="102"/>
    </row>
    <row r="300" spans="1:9" ht="15.75" customHeight="1" x14ac:dyDescent="0.15">
      <c r="A300" s="112">
        <v>296</v>
      </c>
      <c r="B300" s="69" t="s">
        <v>294</v>
      </c>
      <c r="C300" s="68" t="s">
        <v>2164</v>
      </c>
      <c r="D300" s="72" t="s">
        <v>1322</v>
      </c>
      <c r="E300" s="72" t="s">
        <v>1323</v>
      </c>
      <c r="F300" s="71" t="s">
        <v>1324</v>
      </c>
      <c r="G300" s="70" t="s">
        <v>1159</v>
      </c>
      <c r="H300" s="73" t="s">
        <v>1159</v>
      </c>
      <c r="I300" s="102"/>
    </row>
    <row r="301" spans="1:9" ht="15.75" customHeight="1" x14ac:dyDescent="0.15">
      <c r="A301" s="112">
        <v>297</v>
      </c>
      <c r="B301" s="69" t="s">
        <v>294</v>
      </c>
      <c r="C301" s="68" t="s">
        <v>1361</v>
      </c>
      <c r="D301" s="72" t="s">
        <v>1362</v>
      </c>
      <c r="E301" s="72" t="s">
        <v>1363</v>
      </c>
      <c r="F301" s="71" t="s">
        <v>1364</v>
      </c>
      <c r="G301" s="4" t="s">
        <v>1160</v>
      </c>
      <c r="H301" s="73" t="s">
        <v>1160</v>
      </c>
      <c r="I301" s="102"/>
    </row>
    <row r="302" spans="1:9" ht="15.75" customHeight="1" x14ac:dyDescent="0.15">
      <c r="A302" s="112">
        <v>298</v>
      </c>
      <c r="B302" s="69" t="s">
        <v>294</v>
      </c>
      <c r="C302" s="68" t="s">
        <v>1309</v>
      </c>
      <c r="D302" s="72" t="s">
        <v>84</v>
      </c>
      <c r="E302" s="72" t="s">
        <v>756</v>
      </c>
      <c r="F302" s="71" t="s">
        <v>757</v>
      </c>
      <c r="G302" s="70" t="s">
        <v>1159</v>
      </c>
      <c r="H302" s="73" t="s">
        <v>1159</v>
      </c>
      <c r="I302" s="102"/>
    </row>
    <row r="303" spans="1:9" ht="15.75" customHeight="1" x14ac:dyDescent="0.15">
      <c r="A303" s="112">
        <v>299</v>
      </c>
      <c r="B303" s="69" t="s">
        <v>294</v>
      </c>
      <c r="C303" s="68" t="s">
        <v>1315</v>
      </c>
      <c r="D303" s="72" t="s">
        <v>2315</v>
      </c>
      <c r="E303" s="72" t="s">
        <v>759</v>
      </c>
      <c r="F303" s="71" t="s">
        <v>760</v>
      </c>
      <c r="G303" s="4" t="s">
        <v>1737</v>
      </c>
      <c r="H303" s="73" t="s">
        <v>2080</v>
      </c>
      <c r="I303" s="102"/>
    </row>
    <row r="304" spans="1:9" ht="15.75" customHeight="1" x14ac:dyDescent="0.15">
      <c r="A304" s="112">
        <v>300</v>
      </c>
      <c r="B304" s="69" t="s">
        <v>294</v>
      </c>
      <c r="C304" s="68" t="s">
        <v>1349</v>
      </c>
      <c r="D304" s="72" t="s">
        <v>2176</v>
      </c>
      <c r="E304" s="72" t="s">
        <v>813</v>
      </c>
      <c r="F304" s="71" t="s">
        <v>814</v>
      </c>
      <c r="G304" s="4" t="s">
        <v>1160</v>
      </c>
      <c r="H304" s="73" t="s">
        <v>1160</v>
      </c>
      <c r="I304" s="102"/>
    </row>
    <row r="305" spans="1:9" ht="15" customHeight="1" x14ac:dyDescent="0.15">
      <c r="A305" s="112">
        <v>301</v>
      </c>
      <c r="B305" s="69" t="s">
        <v>294</v>
      </c>
      <c r="C305" s="68" t="s">
        <v>1344</v>
      </c>
      <c r="D305" s="72" t="s">
        <v>100</v>
      </c>
      <c r="E305" s="72" t="s">
        <v>802</v>
      </c>
      <c r="F305" s="71" t="s">
        <v>803</v>
      </c>
      <c r="G305" s="4" t="s">
        <v>1737</v>
      </c>
      <c r="H305" s="73" t="s">
        <v>1160</v>
      </c>
      <c r="I305" s="102"/>
    </row>
    <row r="306" spans="1:9" ht="15.75" customHeight="1" x14ac:dyDescent="0.15">
      <c r="A306" s="112">
        <v>302</v>
      </c>
      <c r="B306" s="69" t="s">
        <v>294</v>
      </c>
      <c r="C306" s="68" t="s">
        <v>1887</v>
      </c>
      <c r="D306" s="72" t="s">
        <v>90</v>
      </c>
      <c r="E306" s="72" t="s">
        <v>772</v>
      </c>
      <c r="F306" s="71" t="s">
        <v>773</v>
      </c>
      <c r="G306" s="70" t="s">
        <v>1160</v>
      </c>
      <c r="H306" s="73" t="s">
        <v>1159</v>
      </c>
      <c r="I306" s="102"/>
    </row>
    <row r="307" spans="1:9" ht="15.75" customHeight="1" x14ac:dyDescent="0.15">
      <c r="A307" s="112">
        <v>303</v>
      </c>
      <c r="B307" s="69" t="s">
        <v>294</v>
      </c>
      <c r="C307" s="68" t="s">
        <v>1359</v>
      </c>
      <c r="D307" s="72" t="s">
        <v>108</v>
      </c>
      <c r="E307" s="72" t="s">
        <v>828</v>
      </c>
      <c r="F307" s="71" t="s">
        <v>829</v>
      </c>
      <c r="G307" s="70" t="s">
        <v>1737</v>
      </c>
      <c r="H307" s="73" t="s">
        <v>1159</v>
      </c>
      <c r="I307" s="102" t="s">
        <v>1360</v>
      </c>
    </row>
    <row r="308" spans="1:9" ht="15.75" customHeight="1" x14ac:dyDescent="0.15">
      <c r="A308" s="112">
        <v>304</v>
      </c>
      <c r="B308" s="69" t="s">
        <v>294</v>
      </c>
      <c r="C308" s="68" t="s">
        <v>1320</v>
      </c>
      <c r="D308" s="72" t="s">
        <v>88</v>
      </c>
      <c r="E308" s="72" t="s">
        <v>765</v>
      </c>
      <c r="F308" s="71" t="s">
        <v>766</v>
      </c>
      <c r="G308" s="4" t="s">
        <v>1160</v>
      </c>
      <c r="H308" s="73" t="s">
        <v>1160</v>
      </c>
      <c r="I308" s="102"/>
    </row>
    <row r="309" spans="1:9" ht="15.75" customHeight="1" x14ac:dyDescent="0.15">
      <c r="A309" s="112">
        <v>305</v>
      </c>
      <c r="B309" s="69" t="s">
        <v>294</v>
      </c>
      <c r="C309" s="68" t="s">
        <v>1321</v>
      </c>
      <c r="D309" s="72" t="s">
        <v>1845</v>
      </c>
      <c r="E309" s="72" t="s">
        <v>768</v>
      </c>
      <c r="F309" s="71" t="s">
        <v>769</v>
      </c>
      <c r="G309" s="4" t="s">
        <v>1160</v>
      </c>
      <c r="H309" s="73" t="s">
        <v>1160</v>
      </c>
      <c r="I309" s="102"/>
    </row>
    <row r="310" spans="1:9" ht="15.75" customHeight="1" x14ac:dyDescent="0.15">
      <c r="A310" s="112">
        <v>306</v>
      </c>
      <c r="B310" s="69" t="s">
        <v>294</v>
      </c>
      <c r="C310" s="68" t="s">
        <v>2186</v>
      </c>
      <c r="D310" s="72" t="s">
        <v>89</v>
      </c>
      <c r="E310" s="72" t="s">
        <v>770</v>
      </c>
      <c r="F310" s="71" t="s">
        <v>771</v>
      </c>
      <c r="G310" s="70" t="s">
        <v>1159</v>
      </c>
      <c r="H310" s="73" t="s">
        <v>1159</v>
      </c>
      <c r="I310" s="103" t="s">
        <v>2156</v>
      </c>
    </row>
    <row r="311" spans="1:9" ht="15.75" customHeight="1" x14ac:dyDescent="0.15">
      <c r="A311" s="112">
        <v>307</v>
      </c>
      <c r="B311" s="69" t="s">
        <v>294</v>
      </c>
      <c r="C311" s="68" t="s">
        <v>1329</v>
      </c>
      <c r="D311" s="72" t="s">
        <v>1330</v>
      </c>
      <c r="E311" s="72" t="s">
        <v>2051</v>
      </c>
      <c r="F311" s="71" t="s">
        <v>785</v>
      </c>
      <c r="G311" s="70" t="s">
        <v>1159</v>
      </c>
      <c r="H311" s="73" t="s">
        <v>1159</v>
      </c>
      <c r="I311" s="102"/>
    </row>
    <row r="312" spans="1:9" ht="15.75" customHeight="1" x14ac:dyDescent="0.15">
      <c r="A312" s="112">
        <v>308</v>
      </c>
      <c r="B312" s="69" t="s">
        <v>294</v>
      </c>
      <c r="C312" s="68" t="s">
        <v>1352</v>
      </c>
      <c r="D312" s="72" t="s">
        <v>1353</v>
      </c>
      <c r="E312" s="72" t="s">
        <v>819</v>
      </c>
      <c r="F312" s="71" t="s">
        <v>820</v>
      </c>
      <c r="G312" s="4" t="s">
        <v>1160</v>
      </c>
      <c r="H312" s="73" t="s">
        <v>1160</v>
      </c>
      <c r="I312" s="102"/>
    </row>
    <row r="313" spans="1:9" ht="15.75" customHeight="1" x14ac:dyDescent="0.15">
      <c r="A313" s="112">
        <v>309</v>
      </c>
      <c r="B313" s="69" t="s">
        <v>294</v>
      </c>
      <c r="C313" s="68" t="s">
        <v>1341</v>
      </c>
      <c r="D313" s="72" t="s">
        <v>97</v>
      </c>
      <c r="E313" s="72" t="s">
        <v>1800</v>
      </c>
      <c r="F313" s="71" t="s">
        <v>797</v>
      </c>
      <c r="G313" s="4" t="s">
        <v>1160</v>
      </c>
      <c r="H313" s="73" t="s">
        <v>1160</v>
      </c>
      <c r="I313" s="102"/>
    </row>
    <row r="314" spans="1:9" ht="15.75" customHeight="1" x14ac:dyDescent="0.15">
      <c r="A314" s="112">
        <v>310</v>
      </c>
      <c r="B314" s="69" t="s">
        <v>294</v>
      </c>
      <c r="C314" s="68" t="s">
        <v>1354</v>
      </c>
      <c r="D314" s="72" t="s">
        <v>1355</v>
      </c>
      <c r="E314" s="72" t="s">
        <v>821</v>
      </c>
      <c r="F314" s="71" t="s">
        <v>822</v>
      </c>
      <c r="G314" s="70" t="s">
        <v>1159</v>
      </c>
      <c r="H314" s="73" t="s">
        <v>1159</v>
      </c>
      <c r="I314" s="102"/>
    </row>
    <row r="315" spans="1:9" ht="15.75" customHeight="1" x14ac:dyDescent="0.15">
      <c r="A315" s="112">
        <v>311</v>
      </c>
      <c r="B315" s="69" t="s">
        <v>294</v>
      </c>
      <c r="C315" s="68" t="s">
        <v>1325</v>
      </c>
      <c r="D315" s="72" t="s">
        <v>1326</v>
      </c>
      <c r="E315" s="72" t="s">
        <v>776</v>
      </c>
      <c r="F315" s="71" t="s">
        <v>777</v>
      </c>
      <c r="G315" s="12" t="s">
        <v>1737</v>
      </c>
      <c r="H315" s="49" t="s">
        <v>1160</v>
      </c>
      <c r="I315" s="102"/>
    </row>
    <row r="316" spans="1:9" ht="15.75" customHeight="1" x14ac:dyDescent="0.15">
      <c r="A316" s="112">
        <v>312</v>
      </c>
      <c r="B316" s="69" t="s">
        <v>294</v>
      </c>
      <c r="C316" s="68" t="s">
        <v>1332</v>
      </c>
      <c r="D316" s="72" t="s">
        <v>1817</v>
      </c>
      <c r="E316" s="72" t="s">
        <v>2052</v>
      </c>
      <c r="F316" s="71" t="s">
        <v>1333</v>
      </c>
      <c r="G316" s="70" t="s">
        <v>1159</v>
      </c>
      <c r="H316" s="73" t="s">
        <v>1159</v>
      </c>
      <c r="I316" s="102"/>
    </row>
    <row r="317" spans="1:9" ht="15.75" customHeight="1" x14ac:dyDescent="0.15">
      <c r="A317" s="112">
        <v>313</v>
      </c>
      <c r="B317" s="69" t="s">
        <v>294</v>
      </c>
      <c r="C317" s="68" t="s">
        <v>1331</v>
      </c>
      <c r="D317" s="72" t="s">
        <v>93</v>
      </c>
      <c r="E317" s="72" t="s">
        <v>1750</v>
      </c>
      <c r="F317" s="71" t="s">
        <v>786</v>
      </c>
      <c r="G317" s="4" t="s">
        <v>1160</v>
      </c>
      <c r="H317" s="73" t="s">
        <v>1160</v>
      </c>
      <c r="I317" s="102"/>
    </row>
    <row r="318" spans="1:9" ht="15.75" customHeight="1" x14ac:dyDescent="0.15">
      <c r="A318" s="112">
        <v>314</v>
      </c>
      <c r="B318" s="69" t="s">
        <v>294</v>
      </c>
      <c r="C318" s="68" t="s">
        <v>1316</v>
      </c>
      <c r="D318" s="72" t="s">
        <v>86</v>
      </c>
      <c r="E318" s="72" t="s">
        <v>761</v>
      </c>
      <c r="F318" s="71" t="s">
        <v>762</v>
      </c>
      <c r="G318" s="4" t="s">
        <v>1160</v>
      </c>
      <c r="H318" s="73" t="s">
        <v>1160</v>
      </c>
      <c r="I318" s="102"/>
    </row>
    <row r="319" spans="1:9" ht="15.75" customHeight="1" x14ac:dyDescent="0.15">
      <c r="A319" s="112">
        <v>315</v>
      </c>
      <c r="B319" s="69" t="s">
        <v>294</v>
      </c>
      <c r="C319" s="68" t="s">
        <v>1336</v>
      </c>
      <c r="D319" s="72" t="s">
        <v>96</v>
      </c>
      <c r="E319" s="72" t="s">
        <v>791</v>
      </c>
      <c r="F319" s="71" t="s">
        <v>792</v>
      </c>
      <c r="G319" s="70" t="s">
        <v>1159</v>
      </c>
      <c r="H319" s="73" t="s">
        <v>1159</v>
      </c>
      <c r="I319" s="102"/>
    </row>
    <row r="320" spans="1:9" ht="15.75" customHeight="1" x14ac:dyDescent="0.15">
      <c r="A320" s="112">
        <v>316</v>
      </c>
      <c r="B320" s="69" t="s">
        <v>294</v>
      </c>
      <c r="C320" s="68" t="s">
        <v>1339</v>
      </c>
      <c r="D320" s="72" t="s">
        <v>1340</v>
      </c>
      <c r="E320" s="72" t="s">
        <v>795</v>
      </c>
      <c r="F320" s="71" t="s">
        <v>796</v>
      </c>
      <c r="G320" s="70" t="s">
        <v>1159</v>
      </c>
      <c r="H320" s="73" t="s">
        <v>1159</v>
      </c>
      <c r="I320" s="102"/>
    </row>
    <row r="321" spans="1:9" ht="15.75" customHeight="1" x14ac:dyDescent="0.15">
      <c r="A321" s="112">
        <v>317</v>
      </c>
      <c r="B321" s="69" t="s">
        <v>1645</v>
      </c>
      <c r="C321" s="68" t="s">
        <v>1744</v>
      </c>
      <c r="D321" s="72" t="s">
        <v>1745</v>
      </c>
      <c r="E321" s="72" t="s">
        <v>1746</v>
      </c>
      <c r="F321" s="71" t="s">
        <v>2050</v>
      </c>
      <c r="G321" s="4" t="s">
        <v>1160</v>
      </c>
      <c r="H321" s="73" t="s">
        <v>1160</v>
      </c>
      <c r="I321" s="102"/>
    </row>
    <row r="322" spans="1:9" ht="15.75" customHeight="1" x14ac:dyDescent="0.15">
      <c r="A322" s="112">
        <v>318</v>
      </c>
      <c r="B322" s="69" t="s">
        <v>294</v>
      </c>
      <c r="C322" s="68" t="s">
        <v>1327</v>
      </c>
      <c r="D322" s="72" t="s">
        <v>1328</v>
      </c>
      <c r="E322" s="72" t="s">
        <v>2183</v>
      </c>
      <c r="F322" s="71" t="s">
        <v>778</v>
      </c>
      <c r="G322" s="70" t="s">
        <v>1159</v>
      </c>
      <c r="H322" s="73" t="s">
        <v>1159</v>
      </c>
      <c r="I322" s="102"/>
    </row>
    <row r="323" spans="1:9" ht="15.75" customHeight="1" x14ac:dyDescent="0.15">
      <c r="A323" s="112">
        <v>319</v>
      </c>
      <c r="B323" s="69" t="s">
        <v>294</v>
      </c>
      <c r="C323" s="68" t="s">
        <v>1402</v>
      </c>
      <c r="D323" s="72" t="s">
        <v>1403</v>
      </c>
      <c r="E323" s="72" t="s">
        <v>1404</v>
      </c>
      <c r="F323" s="71" t="s">
        <v>1405</v>
      </c>
      <c r="G323" s="4" t="s">
        <v>1160</v>
      </c>
      <c r="H323" s="73" t="s">
        <v>1160</v>
      </c>
      <c r="I323" s="102"/>
    </row>
    <row r="324" spans="1:9" ht="15.75" customHeight="1" x14ac:dyDescent="0.15">
      <c r="A324" s="112">
        <v>320</v>
      </c>
      <c r="B324" s="69" t="s">
        <v>294</v>
      </c>
      <c r="C324" s="68" t="s">
        <v>2213</v>
      </c>
      <c r="D324" s="72" t="s">
        <v>2339</v>
      </c>
      <c r="E324" s="72" t="s">
        <v>1358</v>
      </c>
      <c r="F324" s="71" t="s">
        <v>827</v>
      </c>
      <c r="G324" s="4" t="s">
        <v>1160</v>
      </c>
      <c r="H324" s="73" t="s">
        <v>1160</v>
      </c>
      <c r="I324" s="102"/>
    </row>
    <row r="325" spans="1:9" ht="15.75" customHeight="1" x14ac:dyDescent="0.15">
      <c r="A325" s="112">
        <v>321</v>
      </c>
      <c r="B325" s="69" t="s">
        <v>294</v>
      </c>
      <c r="C325" s="68" t="s">
        <v>1391</v>
      </c>
      <c r="D325" s="72" t="s">
        <v>1392</v>
      </c>
      <c r="E325" s="72" t="s">
        <v>1393</v>
      </c>
      <c r="F325" s="71" t="s">
        <v>1394</v>
      </c>
      <c r="G325" s="70" t="s">
        <v>1160</v>
      </c>
      <c r="H325" s="73" t="s">
        <v>1159</v>
      </c>
      <c r="I325" s="102"/>
    </row>
    <row r="326" spans="1:9" ht="15.75" customHeight="1" x14ac:dyDescent="0.15">
      <c r="A326" s="112">
        <v>322</v>
      </c>
      <c r="B326" s="69" t="s">
        <v>294</v>
      </c>
      <c r="C326" s="68" t="s">
        <v>2185</v>
      </c>
      <c r="D326" s="72" t="s">
        <v>102</v>
      </c>
      <c r="E326" s="72" t="s">
        <v>1346</v>
      </c>
      <c r="F326" s="71" t="s">
        <v>806</v>
      </c>
      <c r="G326" s="70" t="s">
        <v>1159</v>
      </c>
      <c r="H326" s="73" t="s">
        <v>1159</v>
      </c>
      <c r="I326" s="102"/>
    </row>
    <row r="327" spans="1:9" ht="15.75" customHeight="1" x14ac:dyDescent="0.15">
      <c r="A327" s="112">
        <v>323</v>
      </c>
      <c r="B327" s="69" t="s">
        <v>294</v>
      </c>
      <c r="C327" s="68" t="s">
        <v>1818</v>
      </c>
      <c r="D327" s="72" t="s">
        <v>109</v>
      </c>
      <c r="E327" s="72" t="s">
        <v>841</v>
      </c>
      <c r="F327" s="71" t="s">
        <v>842</v>
      </c>
      <c r="G327" s="70" t="s">
        <v>1159</v>
      </c>
      <c r="H327" s="73" t="s">
        <v>1159</v>
      </c>
      <c r="I327" s="102"/>
    </row>
    <row r="328" spans="1:9" ht="15.75" customHeight="1" x14ac:dyDescent="0.15">
      <c r="A328" s="112">
        <v>324</v>
      </c>
      <c r="B328" s="69" t="s">
        <v>294</v>
      </c>
      <c r="C328" s="68" t="s">
        <v>2160</v>
      </c>
      <c r="D328" s="72" t="s">
        <v>110</v>
      </c>
      <c r="E328" s="72" t="s">
        <v>843</v>
      </c>
      <c r="F328" s="71" t="s">
        <v>424</v>
      </c>
      <c r="G328" s="70" t="s">
        <v>1159</v>
      </c>
      <c r="H328" s="73" t="s">
        <v>1160</v>
      </c>
      <c r="I328" s="102"/>
    </row>
    <row r="329" spans="1:9" ht="15.75" customHeight="1" x14ac:dyDescent="0.15">
      <c r="A329" s="112">
        <v>325</v>
      </c>
      <c r="B329" s="69" t="s">
        <v>294</v>
      </c>
      <c r="C329" s="68" t="s">
        <v>1918</v>
      </c>
      <c r="D329" s="72" t="s">
        <v>111</v>
      </c>
      <c r="E329" s="72" t="s">
        <v>425</v>
      </c>
      <c r="F329" s="71" t="s">
        <v>426</v>
      </c>
      <c r="G329" s="70" t="s">
        <v>1159</v>
      </c>
      <c r="H329" s="73" t="s">
        <v>1159</v>
      </c>
      <c r="I329" s="102"/>
    </row>
    <row r="330" spans="1:9" ht="15.75" customHeight="1" x14ac:dyDescent="0.15">
      <c r="A330" s="112">
        <v>326</v>
      </c>
      <c r="B330" s="69" t="s">
        <v>294</v>
      </c>
      <c r="C330" s="68" t="s">
        <v>1365</v>
      </c>
      <c r="D330" s="72" t="s">
        <v>112</v>
      </c>
      <c r="E330" s="72" t="s">
        <v>427</v>
      </c>
      <c r="F330" s="71" t="s">
        <v>428</v>
      </c>
      <c r="G330" s="70" t="s">
        <v>1159</v>
      </c>
      <c r="H330" s="73" t="s">
        <v>1159</v>
      </c>
      <c r="I330" s="102"/>
    </row>
    <row r="331" spans="1:9" ht="15.75" customHeight="1" x14ac:dyDescent="0.15">
      <c r="A331" s="112">
        <v>327</v>
      </c>
      <c r="B331" s="69" t="s">
        <v>294</v>
      </c>
      <c r="C331" s="68" t="s">
        <v>2191</v>
      </c>
      <c r="D331" s="72" t="s">
        <v>113</v>
      </c>
      <c r="E331" s="72" t="s">
        <v>429</v>
      </c>
      <c r="F331" s="71" t="s">
        <v>430</v>
      </c>
      <c r="G331" s="70" t="s">
        <v>1159</v>
      </c>
      <c r="H331" s="73" t="s">
        <v>1159</v>
      </c>
      <c r="I331" s="102" t="s">
        <v>1366</v>
      </c>
    </row>
    <row r="332" spans="1:9" ht="15.75" customHeight="1" x14ac:dyDescent="0.15">
      <c r="A332" s="112">
        <v>328</v>
      </c>
      <c r="B332" s="69" t="s">
        <v>294</v>
      </c>
      <c r="C332" s="68" t="s">
        <v>1367</v>
      </c>
      <c r="D332" s="72" t="s">
        <v>114</v>
      </c>
      <c r="E332" s="72" t="s">
        <v>431</v>
      </c>
      <c r="F332" s="71" t="s">
        <v>432</v>
      </c>
      <c r="G332" s="70" t="s">
        <v>1159</v>
      </c>
      <c r="H332" s="73" t="s">
        <v>1159</v>
      </c>
      <c r="I332" s="102"/>
    </row>
    <row r="333" spans="1:9" ht="15.75" customHeight="1" x14ac:dyDescent="0.15">
      <c r="A333" s="112">
        <v>329</v>
      </c>
      <c r="B333" s="69" t="s">
        <v>294</v>
      </c>
      <c r="C333" s="68" t="s">
        <v>1776</v>
      </c>
      <c r="D333" s="72" t="s">
        <v>1775</v>
      </c>
      <c r="E333" s="72" t="s">
        <v>435</v>
      </c>
      <c r="F333" s="71" t="s">
        <v>436</v>
      </c>
      <c r="G333" s="4" t="s">
        <v>1160</v>
      </c>
      <c r="H333" s="73" t="s">
        <v>1160</v>
      </c>
      <c r="I333" s="102"/>
    </row>
    <row r="334" spans="1:9" ht="15.75" customHeight="1" x14ac:dyDescent="0.15">
      <c r="A334" s="112">
        <v>330</v>
      </c>
      <c r="B334" s="69" t="s">
        <v>294</v>
      </c>
      <c r="C334" s="68" t="s">
        <v>1385</v>
      </c>
      <c r="D334" s="72" t="s">
        <v>2148</v>
      </c>
      <c r="E334" s="72" t="s">
        <v>1386</v>
      </c>
      <c r="F334" s="71" t="s">
        <v>1387</v>
      </c>
      <c r="G334" s="4" t="s">
        <v>1160</v>
      </c>
      <c r="H334" s="73" t="s">
        <v>1160</v>
      </c>
      <c r="I334" s="102"/>
    </row>
    <row r="335" spans="1:9" ht="15.75" customHeight="1" x14ac:dyDescent="0.15">
      <c r="A335" s="112">
        <v>331</v>
      </c>
      <c r="B335" s="69" t="s">
        <v>294</v>
      </c>
      <c r="C335" s="68" t="s">
        <v>2192</v>
      </c>
      <c r="D335" s="72" t="s">
        <v>116</v>
      </c>
      <c r="E335" s="72" t="s">
        <v>439</v>
      </c>
      <c r="F335" s="71" t="s">
        <v>440</v>
      </c>
      <c r="G335" s="4" t="s">
        <v>1160</v>
      </c>
      <c r="H335" s="73" t="s">
        <v>1160</v>
      </c>
      <c r="I335" s="102"/>
    </row>
    <row r="336" spans="1:9" ht="15.75" customHeight="1" x14ac:dyDescent="0.15">
      <c r="A336" s="112">
        <v>332</v>
      </c>
      <c r="B336" s="69" t="s">
        <v>294</v>
      </c>
      <c r="C336" s="68" t="s">
        <v>1930</v>
      </c>
      <c r="D336" s="72" t="s">
        <v>117</v>
      </c>
      <c r="E336" s="72" t="s">
        <v>1369</v>
      </c>
      <c r="F336" s="71" t="s">
        <v>1370</v>
      </c>
      <c r="G336" s="4" t="s">
        <v>1160</v>
      </c>
      <c r="H336" s="73" t="s">
        <v>1160</v>
      </c>
      <c r="I336" s="102"/>
    </row>
    <row r="337" spans="1:9" ht="15.75" customHeight="1" x14ac:dyDescent="0.15">
      <c r="A337" s="112">
        <v>333</v>
      </c>
      <c r="B337" s="69" t="s">
        <v>294</v>
      </c>
      <c r="C337" s="68" t="s">
        <v>2109</v>
      </c>
      <c r="D337" s="72" t="s">
        <v>2110</v>
      </c>
      <c r="E337" s="72" t="s">
        <v>2111</v>
      </c>
      <c r="F337" s="71" t="s">
        <v>2112</v>
      </c>
      <c r="G337" s="4" t="s">
        <v>1160</v>
      </c>
      <c r="H337" s="73" t="s">
        <v>1160</v>
      </c>
      <c r="I337" s="102"/>
    </row>
    <row r="338" spans="1:9" ht="15.75" customHeight="1" x14ac:dyDescent="0.15">
      <c r="A338" s="112">
        <v>334</v>
      </c>
      <c r="B338" s="69" t="s">
        <v>294</v>
      </c>
      <c r="C338" s="68" t="s">
        <v>1933</v>
      </c>
      <c r="D338" s="72" t="s">
        <v>2209</v>
      </c>
      <c r="E338" s="72" t="s">
        <v>433</v>
      </c>
      <c r="F338" s="71" t="s">
        <v>434</v>
      </c>
      <c r="G338" s="4" t="s">
        <v>1160</v>
      </c>
      <c r="H338" s="73" t="s">
        <v>1160</v>
      </c>
      <c r="I338" s="102"/>
    </row>
    <row r="339" spans="1:9" ht="15.75" customHeight="1" x14ac:dyDescent="0.15">
      <c r="A339" s="112">
        <v>335</v>
      </c>
      <c r="B339" s="69" t="s">
        <v>294</v>
      </c>
      <c r="C339" s="68" t="s">
        <v>1368</v>
      </c>
      <c r="D339" s="72" t="s">
        <v>115</v>
      </c>
      <c r="E339" s="72" t="s">
        <v>437</v>
      </c>
      <c r="F339" s="71" t="s">
        <v>438</v>
      </c>
      <c r="G339" s="4" t="s">
        <v>1160</v>
      </c>
      <c r="H339" s="73" t="s">
        <v>1160</v>
      </c>
      <c r="I339" s="102"/>
    </row>
    <row r="340" spans="1:9" ht="15.75" customHeight="1" x14ac:dyDescent="0.15">
      <c r="A340" s="112">
        <v>336</v>
      </c>
      <c r="B340" s="69" t="s">
        <v>294</v>
      </c>
      <c r="C340" s="68" t="s">
        <v>1371</v>
      </c>
      <c r="D340" s="72" t="s">
        <v>2225</v>
      </c>
      <c r="E340" s="72" t="s">
        <v>441</v>
      </c>
      <c r="F340" s="71" t="s">
        <v>442</v>
      </c>
      <c r="G340" s="4" t="s">
        <v>1160</v>
      </c>
      <c r="H340" s="73" t="s">
        <v>1160</v>
      </c>
      <c r="I340" s="102"/>
    </row>
    <row r="341" spans="1:9" ht="15.75" customHeight="1" x14ac:dyDescent="0.15">
      <c r="A341" s="112">
        <v>337</v>
      </c>
      <c r="B341" s="69" t="s">
        <v>294</v>
      </c>
      <c r="C341" s="68" t="s">
        <v>1813</v>
      </c>
      <c r="D341" s="72" t="s">
        <v>1814</v>
      </c>
      <c r="E341" s="72" t="s">
        <v>1815</v>
      </c>
      <c r="F341" s="71" t="s">
        <v>2048</v>
      </c>
      <c r="G341" s="4" t="s">
        <v>2047</v>
      </c>
      <c r="H341" s="73" t="s">
        <v>2049</v>
      </c>
      <c r="I341" s="102"/>
    </row>
    <row r="342" spans="1:9" ht="15.75" customHeight="1" x14ac:dyDescent="0.15">
      <c r="A342" s="112">
        <v>338</v>
      </c>
      <c r="B342" s="69" t="s">
        <v>294</v>
      </c>
      <c r="C342" s="68" t="s">
        <v>1395</v>
      </c>
      <c r="D342" s="72" t="s">
        <v>1396</v>
      </c>
      <c r="E342" s="72" t="s">
        <v>1397</v>
      </c>
      <c r="F342" s="71" t="s">
        <v>1398</v>
      </c>
      <c r="G342" s="4" t="s">
        <v>1160</v>
      </c>
      <c r="H342" s="73" t="s">
        <v>1160</v>
      </c>
      <c r="I342" s="102"/>
    </row>
    <row r="343" spans="1:9" ht="15.75" customHeight="1" x14ac:dyDescent="0.15">
      <c r="A343" s="112">
        <v>339</v>
      </c>
      <c r="B343" s="69" t="s">
        <v>294</v>
      </c>
      <c r="C343" s="68" t="s">
        <v>2368</v>
      </c>
      <c r="D343" s="72" t="s">
        <v>2369</v>
      </c>
      <c r="E343" s="72" t="s">
        <v>2370</v>
      </c>
      <c r="F343" s="71" t="s">
        <v>2371</v>
      </c>
      <c r="G343" s="4" t="s">
        <v>1160</v>
      </c>
      <c r="H343" s="73" t="s">
        <v>1160</v>
      </c>
      <c r="I343" s="102"/>
    </row>
    <row r="344" spans="1:9" ht="15.75" customHeight="1" x14ac:dyDescent="0.15">
      <c r="A344" s="112">
        <v>340</v>
      </c>
      <c r="B344" s="69" t="s">
        <v>294</v>
      </c>
      <c r="C344" s="68" t="s">
        <v>1372</v>
      </c>
      <c r="D344" s="72" t="s">
        <v>118</v>
      </c>
      <c r="E344" s="72" t="s">
        <v>443</v>
      </c>
      <c r="F344" s="71" t="s">
        <v>444</v>
      </c>
      <c r="G344" s="4" t="s">
        <v>1160</v>
      </c>
      <c r="H344" s="73" t="s">
        <v>1160</v>
      </c>
      <c r="I344" s="102"/>
    </row>
    <row r="345" spans="1:9" ht="15.75" customHeight="1" x14ac:dyDescent="0.15">
      <c r="A345" s="112">
        <v>341</v>
      </c>
      <c r="B345" s="69" t="s">
        <v>294</v>
      </c>
      <c r="C345" s="68" t="s">
        <v>1373</v>
      </c>
      <c r="D345" s="72" t="s">
        <v>119</v>
      </c>
      <c r="E345" s="72" t="s">
        <v>445</v>
      </c>
      <c r="F345" s="71" t="s">
        <v>446</v>
      </c>
      <c r="G345" s="70" t="s">
        <v>1159</v>
      </c>
      <c r="H345" s="73" t="s">
        <v>1159</v>
      </c>
      <c r="I345" s="102"/>
    </row>
    <row r="346" spans="1:9" ht="15.75" customHeight="1" x14ac:dyDescent="0.15">
      <c r="A346" s="112">
        <v>342</v>
      </c>
      <c r="B346" s="69" t="s">
        <v>294</v>
      </c>
      <c r="C346" s="68" t="s">
        <v>1847</v>
      </c>
      <c r="D346" s="72" t="s">
        <v>120</v>
      </c>
      <c r="E346" s="72" t="s">
        <v>447</v>
      </c>
      <c r="F346" s="71" t="s">
        <v>448</v>
      </c>
      <c r="G346" s="4" t="s">
        <v>2046</v>
      </c>
      <c r="H346" s="73" t="s">
        <v>2047</v>
      </c>
      <c r="I346" s="102"/>
    </row>
    <row r="347" spans="1:9" ht="15.75" customHeight="1" x14ac:dyDescent="0.15">
      <c r="A347" s="112">
        <v>343</v>
      </c>
      <c r="B347" s="69" t="s">
        <v>294</v>
      </c>
      <c r="C347" s="68" t="s">
        <v>1374</v>
      </c>
      <c r="D347" s="72" t="s">
        <v>121</v>
      </c>
      <c r="E347" s="72" t="s">
        <v>449</v>
      </c>
      <c r="F347" s="71" t="s">
        <v>450</v>
      </c>
      <c r="G347" s="4" t="s">
        <v>1160</v>
      </c>
      <c r="H347" s="73" t="s">
        <v>1160</v>
      </c>
      <c r="I347" s="102"/>
    </row>
    <row r="348" spans="1:9" ht="15.75" customHeight="1" x14ac:dyDescent="0.15">
      <c r="A348" s="112">
        <v>344</v>
      </c>
      <c r="B348" s="69" t="s">
        <v>294</v>
      </c>
      <c r="C348" s="68" t="s">
        <v>1375</v>
      </c>
      <c r="D348" s="72" t="s">
        <v>1376</v>
      </c>
      <c r="E348" s="72" t="s">
        <v>1377</v>
      </c>
      <c r="F348" s="71" t="s">
        <v>1378</v>
      </c>
      <c r="G348" s="4" t="s">
        <v>1160</v>
      </c>
      <c r="H348" s="73" t="s">
        <v>1160</v>
      </c>
      <c r="I348" s="102" t="s">
        <v>2157</v>
      </c>
    </row>
    <row r="349" spans="1:9" ht="15.75" customHeight="1" x14ac:dyDescent="0.15">
      <c r="A349" s="112">
        <v>345</v>
      </c>
      <c r="B349" s="69" t="s">
        <v>294</v>
      </c>
      <c r="C349" s="68" t="s">
        <v>1379</v>
      </c>
      <c r="D349" s="72" t="s">
        <v>122</v>
      </c>
      <c r="E349" s="72" t="s">
        <v>451</v>
      </c>
      <c r="F349" s="71" t="s">
        <v>452</v>
      </c>
      <c r="G349" s="4" t="s">
        <v>1160</v>
      </c>
      <c r="H349" s="73" t="s">
        <v>1160</v>
      </c>
      <c r="I349" s="102"/>
    </row>
    <row r="350" spans="1:9" ht="15.75" customHeight="1" x14ac:dyDescent="0.15">
      <c r="A350" s="112">
        <v>346</v>
      </c>
      <c r="B350" s="69" t="s">
        <v>294</v>
      </c>
      <c r="C350" s="68" t="s">
        <v>1380</v>
      </c>
      <c r="D350" s="72" t="s">
        <v>123</v>
      </c>
      <c r="E350" s="72" t="s">
        <v>453</v>
      </c>
      <c r="F350" s="71" t="s">
        <v>454</v>
      </c>
      <c r="G350" s="4" t="s">
        <v>1160</v>
      </c>
      <c r="H350" s="73" t="s">
        <v>1160</v>
      </c>
      <c r="I350" s="102"/>
    </row>
    <row r="351" spans="1:9" ht="15.75" customHeight="1" x14ac:dyDescent="0.15">
      <c r="A351" s="112">
        <v>347</v>
      </c>
      <c r="B351" s="69" t="s">
        <v>294</v>
      </c>
      <c r="C351" s="68" t="s">
        <v>1382</v>
      </c>
      <c r="D351" s="72" t="s">
        <v>2179</v>
      </c>
      <c r="E351" s="72" t="s">
        <v>1383</v>
      </c>
      <c r="F351" s="71" t="s">
        <v>1384</v>
      </c>
      <c r="G351" s="4" t="s">
        <v>1160</v>
      </c>
      <c r="H351" s="73" t="s">
        <v>1160</v>
      </c>
      <c r="I351" s="102" t="s">
        <v>2158</v>
      </c>
    </row>
    <row r="352" spans="1:9" ht="15.75" customHeight="1" x14ac:dyDescent="0.15">
      <c r="A352" s="112">
        <v>348</v>
      </c>
      <c r="B352" s="69" t="s">
        <v>294</v>
      </c>
      <c r="C352" s="68" t="s">
        <v>1381</v>
      </c>
      <c r="D352" s="72" t="s">
        <v>124</v>
      </c>
      <c r="E352" s="72" t="s">
        <v>455</v>
      </c>
      <c r="F352" s="71" t="s">
        <v>456</v>
      </c>
      <c r="G352" s="70" t="s">
        <v>1160</v>
      </c>
      <c r="H352" s="73" t="s">
        <v>1159</v>
      </c>
      <c r="I352" s="102"/>
    </row>
    <row r="353" spans="1:9" ht="15.75" customHeight="1" x14ac:dyDescent="0.15">
      <c r="A353" s="112">
        <v>349</v>
      </c>
      <c r="B353" s="69" t="s">
        <v>294</v>
      </c>
      <c r="C353" s="68" t="s">
        <v>1846</v>
      </c>
      <c r="D353" s="72" t="s">
        <v>125</v>
      </c>
      <c r="E353" s="72" t="s">
        <v>457</v>
      </c>
      <c r="F353" s="71" t="s">
        <v>459</v>
      </c>
      <c r="G353" s="70" t="s">
        <v>1159</v>
      </c>
      <c r="H353" s="73" t="s">
        <v>1159</v>
      </c>
      <c r="I353" s="102" t="s">
        <v>1366</v>
      </c>
    </row>
    <row r="354" spans="1:9" ht="15.75" customHeight="1" x14ac:dyDescent="0.15">
      <c r="A354" s="112">
        <v>350</v>
      </c>
      <c r="B354" s="69" t="s">
        <v>294</v>
      </c>
      <c r="C354" s="68" t="s">
        <v>1695</v>
      </c>
      <c r="D354" s="72" t="s">
        <v>2228</v>
      </c>
      <c r="E354" s="72" t="s">
        <v>1696</v>
      </c>
      <c r="F354" s="71" t="s">
        <v>1889</v>
      </c>
      <c r="G354" s="70" t="s">
        <v>1160</v>
      </c>
      <c r="H354" s="73" t="s">
        <v>1159</v>
      </c>
      <c r="I354" s="102"/>
    </row>
    <row r="355" spans="1:9" ht="15.75" customHeight="1" x14ac:dyDescent="0.15">
      <c r="A355" s="112">
        <v>351</v>
      </c>
      <c r="B355" s="69" t="s">
        <v>1176</v>
      </c>
      <c r="C355" s="68" t="s">
        <v>1199</v>
      </c>
      <c r="D355" s="72" t="s">
        <v>1757</v>
      </c>
      <c r="E355" s="72" t="s">
        <v>1200</v>
      </c>
      <c r="F355" s="71" t="s">
        <v>1201</v>
      </c>
      <c r="G355" s="9" t="s">
        <v>1160</v>
      </c>
      <c r="H355" s="75" t="s">
        <v>1160</v>
      </c>
      <c r="I355" s="102"/>
    </row>
    <row r="356" spans="1:9" ht="15.75" customHeight="1" x14ac:dyDescent="0.15">
      <c r="A356" s="112">
        <v>352</v>
      </c>
      <c r="B356" s="69" t="s">
        <v>1176</v>
      </c>
      <c r="C356" s="68" t="s">
        <v>1891</v>
      </c>
      <c r="D356" s="72" t="s">
        <v>1198</v>
      </c>
      <c r="E356" s="72" t="s">
        <v>1786</v>
      </c>
      <c r="F356" s="71" t="s">
        <v>1892</v>
      </c>
      <c r="G356" s="9" t="s">
        <v>1160</v>
      </c>
      <c r="H356" s="75" t="s">
        <v>1160</v>
      </c>
      <c r="I356" s="102"/>
    </row>
    <row r="357" spans="1:9" ht="15.75" customHeight="1" x14ac:dyDescent="0.15">
      <c r="A357" s="112">
        <v>353</v>
      </c>
      <c r="B357" s="69" t="s">
        <v>1176</v>
      </c>
      <c r="C357" s="68" t="s">
        <v>1177</v>
      </c>
      <c r="D357" s="72" t="s">
        <v>2308</v>
      </c>
      <c r="E357" s="72" t="s">
        <v>460</v>
      </c>
      <c r="F357" s="71" t="s">
        <v>461</v>
      </c>
      <c r="G357" s="12" t="s">
        <v>1737</v>
      </c>
      <c r="H357" s="73" t="s">
        <v>1159</v>
      </c>
      <c r="I357" s="102"/>
    </row>
    <row r="358" spans="1:9" ht="15.75" customHeight="1" x14ac:dyDescent="0.15">
      <c r="A358" s="112">
        <v>354</v>
      </c>
      <c r="B358" s="69" t="s">
        <v>1176</v>
      </c>
      <c r="C358" s="68" t="s">
        <v>1178</v>
      </c>
      <c r="D358" s="72" t="s">
        <v>1179</v>
      </c>
      <c r="E358" s="72" t="s">
        <v>462</v>
      </c>
      <c r="F358" s="71" t="s">
        <v>463</v>
      </c>
      <c r="G358" s="12" t="s">
        <v>1159</v>
      </c>
      <c r="H358" s="73" t="s">
        <v>1159</v>
      </c>
      <c r="I358" s="102"/>
    </row>
    <row r="359" spans="1:9" ht="15.75" customHeight="1" x14ac:dyDescent="0.15">
      <c r="A359" s="112">
        <v>355</v>
      </c>
      <c r="B359" s="69" t="s">
        <v>1176</v>
      </c>
      <c r="C359" s="68" t="s">
        <v>1186</v>
      </c>
      <c r="D359" s="72" t="s">
        <v>1187</v>
      </c>
      <c r="E359" s="72" t="s">
        <v>468</v>
      </c>
      <c r="F359" s="71" t="s">
        <v>469</v>
      </c>
      <c r="G359" s="12" t="s">
        <v>1159</v>
      </c>
      <c r="H359" s="73" t="s">
        <v>1159</v>
      </c>
      <c r="I359" s="102"/>
    </row>
    <row r="360" spans="1:9" ht="15.75" customHeight="1" x14ac:dyDescent="0.15">
      <c r="A360" s="112">
        <v>356</v>
      </c>
      <c r="B360" s="69" t="s">
        <v>1176</v>
      </c>
      <c r="C360" s="68" t="s">
        <v>1194</v>
      </c>
      <c r="D360" s="72" t="s">
        <v>131</v>
      </c>
      <c r="E360" s="72" t="s">
        <v>479</v>
      </c>
      <c r="F360" s="71" t="s">
        <v>480</v>
      </c>
      <c r="G360" s="12" t="s">
        <v>1159</v>
      </c>
      <c r="H360" s="73" t="s">
        <v>1159</v>
      </c>
      <c r="I360" s="102"/>
    </row>
    <row r="361" spans="1:9" ht="15.75" customHeight="1" x14ac:dyDescent="0.15">
      <c r="A361" s="112">
        <v>357</v>
      </c>
      <c r="B361" s="69" t="s">
        <v>1176</v>
      </c>
      <c r="C361" s="68" t="s">
        <v>1180</v>
      </c>
      <c r="D361" s="72" t="s">
        <v>1181</v>
      </c>
      <c r="E361" s="72" t="s">
        <v>1182</v>
      </c>
      <c r="F361" s="71" t="s">
        <v>1183</v>
      </c>
      <c r="G361" s="9" t="s">
        <v>1160</v>
      </c>
      <c r="H361" s="75" t="s">
        <v>1160</v>
      </c>
      <c r="I361" s="102"/>
    </row>
    <row r="362" spans="1:9" ht="15.75" customHeight="1" x14ac:dyDescent="0.15">
      <c r="A362" s="112">
        <v>358</v>
      </c>
      <c r="B362" s="69" t="s">
        <v>1176</v>
      </c>
      <c r="C362" s="68" t="s">
        <v>1184</v>
      </c>
      <c r="D362" s="72" t="s">
        <v>127</v>
      </c>
      <c r="E362" s="72" t="s">
        <v>464</v>
      </c>
      <c r="F362" s="71" t="s">
        <v>465</v>
      </c>
      <c r="G362" s="9" t="s">
        <v>1160</v>
      </c>
      <c r="H362" s="75" t="s">
        <v>2279</v>
      </c>
      <c r="I362" s="102"/>
    </row>
    <row r="363" spans="1:9" ht="15.75" customHeight="1" x14ac:dyDescent="0.15">
      <c r="A363" s="112">
        <v>359</v>
      </c>
      <c r="B363" s="69" t="s">
        <v>1176</v>
      </c>
      <c r="C363" s="68" t="s">
        <v>1189</v>
      </c>
      <c r="D363" s="72" t="s">
        <v>1851</v>
      </c>
      <c r="E363" s="72" t="s">
        <v>2334</v>
      </c>
      <c r="F363" s="71" t="s">
        <v>472</v>
      </c>
      <c r="G363" s="12" t="s">
        <v>1737</v>
      </c>
      <c r="H363" s="73" t="s">
        <v>1159</v>
      </c>
      <c r="I363" s="65" t="s">
        <v>1825</v>
      </c>
    </row>
    <row r="364" spans="1:9" ht="15.75" customHeight="1" x14ac:dyDescent="0.15">
      <c r="A364" s="112">
        <v>360</v>
      </c>
      <c r="B364" s="69" t="s">
        <v>1176</v>
      </c>
      <c r="C364" s="68" t="s">
        <v>2391</v>
      </c>
      <c r="D364" s="72" t="s">
        <v>2226</v>
      </c>
      <c r="E364" s="72" t="s">
        <v>1216</v>
      </c>
      <c r="F364" s="71" t="s">
        <v>1217</v>
      </c>
      <c r="G364" s="9" t="s">
        <v>1160</v>
      </c>
      <c r="H364" s="75" t="s">
        <v>1160</v>
      </c>
      <c r="I364" s="102"/>
    </row>
    <row r="365" spans="1:9" ht="15.75" customHeight="1" x14ac:dyDescent="0.15">
      <c r="A365" s="112">
        <v>361</v>
      </c>
      <c r="B365" s="69" t="s">
        <v>1176</v>
      </c>
      <c r="C365" s="68" t="s">
        <v>1185</v>
      </c>
      <c r="D365" s="72" t="s">
        <v>128</v>
      </c>
      <c r="E365" s="72" t="s">
        <v>466</v>
      </c>
      <c r="F365" s="71" t="s">
        <v>467</v>
      </c>
      <c r="G365" s="9" t="s">
        <v>1737</v>
      </c>
      <c r="H365" s="75" t="s">
        <v>2279</v>
      </c>
      <c r="I365" s="102"/>
    </row>
    <row r="366" spans="1:9" ht="15.75" customHeight="1" x14ac:dyDescent="0.15">
      <c r="A366" s="112">
        <v>362</v>
      </c>
      <c r="B366" s="69" t="s">
        <v>1176</v>
      </c>
      <c r="C366" s="68" t="s">
        <v>1191</v>
      </c>
      <c r="D366" s="72" t="s">
        <v>1192</v>
      </c>
      <c r="E366" s="72" t="s">
        <v>475</v>
      </c>
      <c r="F366" s="71" t="s">
        <v>476</v>
      </c>
      <c r="G366" s="12" t="s">
        <v>1159</v>
      </c>
      <c r="H366" s="73" t="s">
        <v>1159</v>
      </c>
      <c r="I366" s="102"/>
    </row>
    <row r="367" spans="1:9" ht="15.75" customHeight="1" x14ac:dyDescent="0.15">
      <c r="A367" s="112">
        <v>363</v>
      </c>
      <c r="B367" s="69" t="s">
        <v>1176</v>
      </c>
      <c r="C367" s="68" t="s">
        <v>2289</v>
      </c>
      <c r="D367" s="72" t="s">
        <v>1188</v>
      </c>
      <c r="E367" s="72" t="s">
        <v>2290</v>
      </c>
      <c r="F367" s="71" t="s">
        <v>470</v>
      </c>
      <c r="G367" s="12" t="s">
        <v>1160</v>
      </c>
      <c r="H367" s="73" t="s">
        <v>1159</v>
      </c>
      <c r="I367" s="102"/>
    </row>
    <row r="368" spans="1:9" ht="15.75" customHeight="1" x14ac:dyDescent="0.15">
      <c r="A368" s="112">
        <v>364</v>
      </c>
      <c r="B368" s="69" t="s">
        <v>1176</v>
      </c>
      <c r="C368" s="68" t="s">
        <v>1197</v>
      </c>
      <c r="D368" s="72" t="s">
        <v>132</v>
      </c>
      <c r="E368" s="72" t="s">
        <v>481</v>
      </c>
      <c r="F368" s="71" t="s">
        <v>482</v>
      </c>
      <c r="G368" s="9" t="s">
        <v>1160</v>
      </c>
      <c r="H368" s="75" t="s">
        <v>1160</v>
      </c>
      <c r="I368" s="102"/>
    </row>
    <row r="369" spans="1:9" ht="15.75" customHeight="1" x14ac:dyDescent="0.15">
      <c r="A369" s="112">
        <v>365</v>
      </c>
      <c r="B369" s="69" t="s">
        <v>1176</v>
      </c>
      <c r="C369" s="68" t="s">
        <v>1193</v>
      </c>
      <c r="D369" s="72" t="s">
        <v>130</v>
      </c>
      <c r="E369" s="72" t="s">
        <v>477</v>
      </c>
      <c r="F369" s="71" t="s">
        <v>478</v>
      </c>
      <c r="G369" s="12" t="s">
        <v>1737</v>
      </c>
      <c r="H369" s="75" t="s">
        <v>1737</v>
      </c>
      <c r="I369" s="102"/>
    </row>
    <row r="370" spans="1:9" ht="15.75" customHeight="1" x14ac:dyDescent="0.15">
      <c r="A370" s="112">
        <v>366</v>
      </c>
      <c r="B370" s="109" t="s">
        <v>1176</v>
      </c>
      <c r="C370" s="8" t="s">
        <v>1218</v>
      </c>
      <c r="D370" s="51" t="s">
        <v>1219</v>
      </c>
      <c r="E370" s="51" t="s">
        <v>1220</v>
      </c>
      <c r="F370" s="52" t="s">
        <v>1221</v>
      </c>
      <c r="G370" s="116" t="s">
        <v>1159</v>
      </c>
      <c r="H370" s="73" t="s">
        <v>1159</v>
      </c>
      <c r="I370" s="103" t="s">
        <v>1756</v>
      </c>
    </row>
    <row r="371" spans="1:9" ht="15.75" customHeight="1" x14ac:dyDescent="0.15">
      <c r="A371" s="112">
        <v>367</v>
      </c>
      <c r="B371" s="69" t="s">
        <v>1176</v>
      </c>
      <c r="C371" s="68" t="s">
        <v>1890</v>
      </c>
      <c r="D371" s="72" t="s">
        <v>1773</v>
      </c>
      <c r="E371" s="72" t="s">
        <v>1195</v>
      </c>
      <c r="F371" s="71" t="s">
        <v>1196</v>
      </c>
      <c r="G371" s="116" t="s">
        <v>1159</v>
      </c>
      <c r="H371" s="73" t="s">
        <v>1159</v>
      </c>
      <c r="I371" s="102"/>
    </row>
    <row r="372" spans="1:9" ht="15.75" customHeight="1" x14ac:dyDescent="0.15">
      <c r="A372" s="112">
        <v>368</v>
      </c>
      <c r="B372" s="69" t="s">
        <v>1648</v>
      </c>
      <c r="C372" s="68" t="s">
        <v>1810</v>
      </c>
      <c r="D372" s="72" t="s">
        <v>126</v>
      </c>
      <c r="E372" s="72" t="s">
        <v>1649</v>
      </c>
      <c r="F372" s="71" t="s">
        <v>1650</v>
      </c>
      <c r="G372" s="70" t="s">
        <v>2384</v>
      </c>
      <c r="H372" s="73" t="s">
        <v>1159</v>
      </c>
      <c r="I372" s="102" t="s">
        <v>2280</v>
      </c>
    </row>
    <row r="373" spans="1:9" ht="15.75" customHeight="1" x14ac:dyDescent="0.15">
      <c r="A373" s="112">
        <v>369</v>
      </c>
      <c r="B373" s="69" t="s">
        <v>1176</v>
      </c>
      <c r="C373" s="68" t="s">
        <v>1190</v>
      </c>
      <c r="D373" s="72" t="s">
        <v>129</v>
      </c>
      <c r="E373" s="72" t="s">
        <v>473</v>
      </c>
      <c r="F373" s="71" t="s">
        <v>474</v>
      </c>
      <c r="G373" s="9" t="s">
        <v>1160</v>
      </c>
      <c r="H373" s="75" t="s">
        <v>1160</v>
      </c>
      <c r="I373" s="102"/>
    </row>
    <row r="374" spans="1:9" ht="15.75" customHeight="1" x14ac:dyDescent="0.15">
      <c r="A374" s="112">
        <v>370</v>
      </c>
      <c r="B374" s="69" t="s">
        <v>1176</v>
      </c>
      <c r="C374" s="68" t="s">
        <v>1209</v>
      </c>
      <c r="D374" s="72" t="s">
        <v>135</v>
      </c>
      <c r="E374" s="72" t="s">
        <v>495</v>
      </c>
      <c r="F374" s="71" t="s">
        <v>496</v>
      </c>
      <c r="G374" s="12" t="s">
        <v>1160</v>
      </c>
      <c r="H374" s="73" t="s">
        <v>1159</v>
      </c>
      <c r="I374" s="102"/>
    </row>
    <row r="375" spans="1:9" ht="15.75" customHeight="1" x14ac:dyDescent="0.15">
      <c r="A375" s="112">
        <v>371</v>
      </c>
      <c r="B375" s="69" t="s">
        <v>1176</v>
      </c>
      <c r="C375" s="68" t="s">
        <v>1202</v>
      </c>
      <c r="D375" s="72" t="s">
        <v>133</v>
      </c>
      <c r="E375" s="72" t="s">
        <v>483</v>
      </c>
      <c r="F375" s="71" t="s">
        <v>484</v>
      </c>
      <c r="G375" s="9" t="s">
        <v>1160</v>
      </c>
      <c r="H375" s="75" t="s">
        <v>1737</v>
      </c>
      <c r="I375" s="102"/>
    </row>
    <row r="376" spans="1:9" ht="15.75" customHeight="1" x14ac:dyDescent="0.15">
      <c r="A376" s="112">
        <v>372</v>
      </c>
      <c r="B376" s="69" t="s">
        <v>1176</v>
      </c>
      <c r="C376" s="68" t="s">
        <v>1208</v>
      </c>
      <c r="D376" s="72" t="s">
        <v>1697</v>
      </c>
      <c r="E376" s="72" t="s">
        <v>493</v>
      </c>
      <c r="F376" s="71" t="s">
        <v>494</v>
      </c>
      <c r="G376" s="9" t="s">
        <v>1160</v>
      </c>
      <c r="H376" s="75" t="s">
        <v>1737</v>
      </c>
      <c r="I376" s="102"/>
    </row>
    <row r="377" spans="1:9" ht="15.75" customHeight="1" x14ac:dyDescent="0.15">
      <c r="A377" s="112">
        <v>373</v>
      </c>
      <c r="B377" s="69" t="s">
        <v>1176</v>
      </c>
      <c r="C377" s="68" t="s">
        <v>1203</v>
      </c>
      <c r="D377" s="72" t="s">
        <v>1204</v>
      </c>
      <c r="E377" s="72" t="s">
        <v>485</v>
      </c>
      <c r="F377" s="71" t="s">
        <v>486</v>
      </c>
      <c r="G377" s="12" t="s">
        <v>1159</v>
      </c>
      <c r="H377" s="73" t="s">
        <v>1159</v>
      </c>
      <c r="I377" s="83" t="s">
        <v>1923</v>
      </c>
    </row>
    <row r="378" spans="1:9" ht="15.75" customHeight="1" x14ac:dyDescent="0.15">
      <c r="A378" s="112">
        <v>374</v>
      </c>
      <c r="B378" s="69" t="s">
        <v>1176</v>
      </c>
      <c r="C378" s="68" t="s">
        <v>1893</v>
      </c>
      <c r="D378" s="72" t="s">
        <v>1908</v>
      </c>
      <c r="E378" s="72" t="s">
        <v>1210</v>
      </c>
      <c r="F378" s="71" t="s">
        <v>1211</v>
      </c>
      <c r="G378" s="9" t="s">
        <v>1737</v>
      </c>
      <c r="H378" s="75" t="s">
        <v>2279</v>
      </c>
      <c r="I378" s="102"/>
    </row>
    <row r="379" spans="1:9" ht="15.75" customHeight="1" x14ac:dyDescent="0.15">
      <c r="A379" s="112">
        <v>375</v>
      </c>
      <c r="B379" s="69" t="s">
        <v>1176</v>
      </c>
      <c r="C379" s="68" t="s">
        <v>2332</v>
      </c>
      <c r="D379" s="72" t="s">
        <v>2405</v>
      </c>
      <c r="E379" s="72" t="s">
        <v>491</v>
      </c>
      <c r="F379" s="71" t="s">
        <v>492</v>
      </c>
      <c r="G379" s="9" t="s">
        <v>1160</v>
      </c>
      <c r="H379" s="75" t="s">
        <v>1160</v>
      </c>
      <c r="I379" s="102"/>
    </row>
    <row r="380" spans="1:9" ht="15.75" customHeight="1" x14ac:dyDescent="0.15">
      <c r="A380" s="112">
        <v>376</v>
      </c>
      <c r="B380" s="69" t="s">
        <v>1176</v>
      </c>
      <c r="C380" s="68" t="s">
        <v>1205</v>
      </c>
      <c r="D380" s="72" t="s">
        <v>134</v>
      </c>
      <c r="E380" s="72" t="s">
        <v>487</v>
      </c>
      <c r="F380" s="71" t="s">
        <v>488</v>
      </c>
      <c r="G380" s="9" t="s">
        <v>1160</v>
      </c>
      <c r="H380" s="75" t="s">
        <v>1160</v>
      </c>
      <c r="I380" s="102"/>
    </row>
    <row r="381" spans="1:9" ht="15.75" customHeight="1" x14ac:dyDescent="0.15">
      <c r="A381" s="112">
        <v>377</v>
      </c>
      <c r="B381" s="69" t="s">
        <v>1176</v>
      </c>
      <c r="C381" s="68" t="s">
        <v>1206</v>
      </c>
      <c r="D381" s="72" t="s">
        <v>1207</v>
      </c>
      <c r="E381" s="72" t="s">
        <v>489</v>
      </c>
      <c r="F381" s="71" t="s">
        <v>490</v>
      </c>
      <c r="G381" s="9" t="s">
        <v>1160</v>
      </c>
      <c r="H381" s="75" t="s">
        <v>1160</v>
      </c>
      <c r="I381" s="102"/>
    </row>
    <row r="382" spans="1:9" ht="15.75" customHeight="1" x14ac:dyDescent="0.15">
      <c r="A382" s="112">
        <v>378</v>
      </c>
      <c r="B382" s="69" t="s">
        <v>1176</v>
      </c>
      <c r="C382" s="68" t="s">
        <v>1212</v>
      </c>
      <c r="D382" s="72" t="s">
        <v>1213</v>
      </c>
      <c r="E382" s="72" t="s">
        <v>1214</v>
      </c>
      <c r="F382" s="71" t="s">
        <v>1215</v>
      </c>
      <c r="G382" s="12" t="s">
        <v>1159</v>
      </c>
      <c r="H382" s="73" t="s">
        <v>1159</v>
      </c>
      <c r="I382" s="102"/>
    </row>
    <row r="383" spans="1:9" ht="15.75" customHeight="1" x14ac:dyDescent="0.15">
      <c r="A383" s="112">
        <v>379</v>
      </c>
      <c r="B383" s="69" t="s">
        <v>295</v>
      </c>
      <c r="C383" s="68" t="s">
        <v>1702</v>
      </c>
      <c r="D383" s="72" t="s">
        <v>1703</v>
      </c>
      <c r="E383" s="72" t="s">
        <v>1704</v>
      </c>
      <c r="F383" s="71" t="s">
        <v>1705</v>
      </c>
      <c r="G383" s="9" t="s">
        <v>2071</v>
      </c>
      <c r="H383" s="75" t="s">
        <v>1737</v>
      </c>
      <c r="I383" s="102"/>
    </row>
    <row r="384" spans="1:9" ht="15.75" customHeight="1" x14ac:dyDescent="0.15">
      <c r="A384" s="112">
        <v>380</v>
      </c>
      <c r="B384" s="69" t="s">
        <v>295</v>
      </c>
      <c r="C384" s="68" t="s">
        <v>1706</v>
      </c>
      <c r="D384" s="72" t="s">
        <v>1707</v>
      </c>
      <c r="E384" s="72" t="s">
        <v>1708</v>
      </c>
      <c r="F384" s="71" t="s">
        <v>1709</v>
      </c>
      <c r="G384" s="9" t="s">
        <v>1737</v>
      </c>
      <c r="H384" s="47" t="s">
        <v>2071</v>
      </c>
      <c r="I384" s="102"/>
    </row>
    <row r="385" spans="1:9" ht="15.75" customHeight="1" x14ac:dyDescent="0.15">
      <c r="A385" s="112">
        <v>381</v>
      </c>
      <c r="B385" s="69" t="s">
        <v>295</v>
      </c>
      <c r="C385" s="68" t="s">
        <v>512</v>
      </c>
      <c r="D385" s="72" t="s">
        <v>1655</v>
      </c>
      <c r="E385" s="72" t="s">
        <v>513</v>
      </c>
      <c r="F385" s="71" t="s">
        <v>514</v>
      </c>
      <c r="G385" s="12" t="s">
        <v>1159</v>
      </c>
      <c r="H385" s="73" t="s">
        <v>1159</v>
      </c>
      <c r="I385" s="102"/>
    </row>
    <row r="386" spans="1:9" ht="15.75" customHeight="1" x14ac:dyDescent="0.15">
      <c r="A386" s="112">
        <v>382</v>
      </c>
      <c r="B386" s="69" t="s">
        <v>1406</v>
      </c>
      <c r="C386" s="68" t="s">
        <v>2100</v>
      </c>
      <c r="D386" s="38" t="s">
        <v>2330</v>
      </c>
      <c r="E386" s="72" t="s">
        <v>2101</v>
      </c>
      <c r="F386" s="32" t="s">
        <v>2102</v>
      </c>
      <c r="G386" s="4" t="s">
        <v>1160</v>
      </c>
      <c r="H386" s="69" t="s">
        <v>1160</v>
      </c>
      <c r="I386" s="102" t="s">
        <v>2154</v>
      </c>
    </row>
    <row r="387" spans="1:9" ht="15.75" customHeight="1" x14ac:dyDescent="0.15">
      <c r="A387" s="112">
        <v>383</v>
      </c>
      <c r="B387" s="69" t="s">
        <v>295</v>
      </c>
      <c r="C387" s="68" t="s">
        <v>497</v>
      </c>
      <c r="D387" s="72" t="s">
        <v>136</v>
      </c>
      <c r="E387" s="72" t="s">
        <v>498</v>
      </c>
      <c r="F387" s="71" t="s">
        <v>499</v>
      </c>
      <c r="G387" s="9" t="s">
        <v>1737</v>
      </c>
      <c r="H387" s="47" t="s">
        <v>1737</v>
      </c>
      <c r="I387" s="102"/>
    </row>
    <row r="388" spans="1:9" ht="15.75" customHeight="1" x14ac:dyDescent="0.15">
      <c r="A388" s="112">
        <v>384</v>
      </c>
      <c r="B388" s="69" t="s">
        <v>295</v>
      </c>
      <c r="C388" s="68" t="s">
        <v>1019</v>
      </c>
      <c r="D388" s="72" t="s">
        <v>137</v>
      </c>
      <c r="E388" s="72" t="s">
        <v>500</v>
      </c>
      <c r="F388" s="71" t="s">
        <v>501</v>
      </c>
      <c r="G388" s="9" t="s">
        <v>2071</v>
      </c>
      <c r="H388" s="47" t="s">
        <v>2071</v>
      </c>
      <c r="I388" s="102"/>
    </row>
    <row r="389" spans="1:9" ht="15.75" customHeight="1" x14ac:dyDescent="0.15">
      <c r="A389" s="112">
        <v>385</v>
      </c>
      <c r="B389" s="69" t="s">
        <v>295</v>
      </c>
      <c r="C389" s="68" t="s">
        <v>502</v>
      </c>
      <c r="D389" s="72" t="s">
        <v>138</v>
      </c>
      <c r="E389" s="72" t="s">
        <v>503</v>
      </c>
      <c r="F389" s="71" t="s">
        <v>504</v>
      </c>
      <c r="G389" s="12" t="s">
        <v>1737</v>
      </c>
      <c r="H389" s="73" t="s">
        <v>1159</v>
      </c>
      <c r="I389" s="102"/>
    </row>
    <row r="390" spans="1:9" ht="15.75" customHeight="1" x14ac:dyDescent="0.15">
      <c r="A390" s="112">
        <v>386</v>
      </c>
      <c r="B390" s="69" t="s">
        <v>295</v>
      </c>
      <c r="C390" s="68" t="s">
        <v>1020</v>
      </c>
      <c r="D390" s="72" t="s">
        <v>139</v>
      </c>
      <c r="E390" s="72" t="s">
        <v>505</v>
      </c>
      <c r="F390" s="71" t="s">
        <v>506</v>
      </c>
      <c r="G390" s="9" t="s">
        <v>2071</v>
      </c>
      <c r="H390" s="47" t="s">
        <v>1737</v>
      </c>
      <c r="I390" s="102"/>
    </row>
    <row r="391" spans="1:9" ht="15.75" customHeight="1" x14ac:dyDescent="0.15">
      <c r="A391" s="112">
        <v>387</v>
      </c>
      <c r="B391" s="69" t="s">
        <v>295</v>
      </c>
      <c r="C391" s="68" t="s">
        <v>1021</v>
      </c>
      <c r="D391" s="72" t="s">
        <v>140</v>
      </c>
      <c r="E391" s="72" t="s">
        <v>507</v>
      </c>
      <c r="F391" s="71" t="s">
        <v>508</v>
      </c>
      <c r="G391" s="9" t="s">
        <v>2071</v>
      </c>
      <c r="H391" s="47" t="s">
        <v>1737</v>
      </c>
      <c r="I391" s="102"/>
    </row>
    <row r="392" spans="1:9" ht="15.75" customHeight="1" x14ac:dyDescent="0.15">
      <c r="A392" s="112">
        <v>388</v>
      </c>
      <c r="B392" s="69" t="s">
        <v>295</v>
      </c>
      <c r="C392" s="68" t="s">
        <v>2114</v>
      </c>
      <c r="D392" s="72" t="s">
        <v>1778</v>
      </c>
      <c r="E392" s="72" t="s">
        <v>1779</v>
      </c>
      <c r="F392" s="71" t="s">
        <v>2072</v>
      </c>
      <c r="G392" s="9" t="s">
        <v>1737</v>
      </c>
      <c r="H392" s="47" t="s">
        <v>2071</v>
      </c>
      <c r="I392" s="102"/>
    </row>
    <row r="393" spans="1:9" ht="15.75" customHeight="1" x14ac:dyDescent="0.15">
      <c r="A393" s="112">
        <v>389</v>
      </c>
      <c r="B393" s="69" t="s">
        <v>295</v>
      </c>
      <c r="C393" s="68" t="s">
        <v>1022</v>
      </c>
      <c r="D393" s="72" t="s">
        <v>142</v>
      </c>
      <c r="E393" s="72" t="s">
        <v>2073</v>
      </c>
      <c r="F393" s="71" t="s">
        <v>511</v>
      </c>
      <c r="G393" s="12" t="s">
        <v>1159</v>
      </c>
      <c r="H393" s="73" t="s">
        <v>1159</v>
      </c>
      <c r="I393" s="102"/>
    </row>
    <row r="394" spans="1:9" ht="15.75" customHeight="1" x14ac:dyDescent="0.15">
      <c r="A394" s="112">
        <v>390</v>
      </c>
      <c r="B394" s="69" t="s">
        <v>295</v>
      </c>
      <c r="C394" s="68" t="s">
        <v>1023</v>
      </c>
      <c r="D394" s="72" t="s">
        <v>141</v>
      </c>
      <c r="E394" s="72" t="s">
        <v>509</v>
      </c>
      <c r="F394" s="71" t="s">
        <v>510</v>
      </c>
      <c r="G394" s="12" t="s">
        <v>1159</v>
      </c>
      <c r="H394" s="73" t="s">
        <v>1159</v>
      </c>
      <c r="I394" s="102"/>
    </row>
    <row r="395" spans="1:9" ht="15.75" customHeight="1" x14ac:dyDescent="0.15">
      <c r="A395" s="112">
        <v>391</v>
      </c>
      <c r="B395" s="69" t="s">
        <v>295</v>
      </c>
      <c r="C395" s="68" t="s">
        <v>1024</v>
      </c>
      <c r="D395" s="72" t="s">
        <v>699</v>
      </c>
      <c r="E395" s="72" t="s">
        <v>700</v>
      </c>
      <c r="F395" s="71" t="s">
        <v>1894</v>
      </c>
      <c r="G395" s="12" t="s">
        <v>1737</v>
      </c>
      <c r="H395" s="73" t="s">
        <v>1159</v>
      </c>
      <c r="I395" s="104"/>
    </row>
    <row r="396" spans="1:9" ht="15.75" customHeight="1" x14ac:dyDescent="0.15">
      <c r="A396" s="112">
        <v>392</v>
      </c>
      <c r="B396" s="69" t="s">
        <v>295</v>
      </c>
      <c r="C396" s="68" t="s">
        <v>1811</v>
      </c>
      <c r="D396" s="72" t="s">
        <v>1852</v>
      </c>
      <c r="E396" s="72" t="s">
        <v>2123</v>
      </c>
      <c r="F396" s="71" t="s">
        <v>515</v>
      </c>
      <c r="G396" s="9" t="s">
        <v>2329</v>
      </c>
      <c r="H396" s="75" t="s">
        <v>1737</v>
      </c>
      <c r="I396" s="102"/>
    </row>
    <row r="397" spans="1:9" ht="15.75" customHeight="1" x14ac:dyDescent="0.15">
      <c r="A397" s="112">
        <v>393</v>
      </c>
      <c r="B397" s="69" t="s">
        <v>295</v>
      </c>
      <c r="C397" s="68" t="s">
        <v>516</v>
      </c>
      <c r="D397" s="72" t="s">
        <v>143</v>
      </c>
      <c r="E397" s="72" t="s">
        <v>517</v>
      </c>
      <c r="F397" s="71" t="s">
        <v>518</v>
      </c>
      <c r="G397" s="9" t="s">
        <v>1737</v>
      </c>
      <c r="H397" s="47" t="s">
        <v>1737</v>
      </c>
      <c r="I397" s="102"/>
    </row>
    <row r="398" spans="1:9" ht="15.75" customHeight="1" x14ac:dyDescent="0.15">
      <c r="A398" s="112">
        <v>394</v>
      </c>
      <c r="B398" s="69" t="s">
        <v>295</v>
      </c>
      <c r="C398" s="68" t="s">
        <v>1843</v>
      </c>
      <c r="D398" s="72" t="s">
        <v>740</v>
      </c>
      <c r="E398" s="72" t="s">
        <v>741</v>
      </c>
      <c r="F398" s="71" t="s">
        <v>2074</v>
      </c>
      <c r="G398" s="9" t="s">
        <v>1737</v>
      </c>
      <c r="H398" s="47" t="s">
        <v>1737</v>
      </c>
      <c r="I398" s="102"/>
    </row>
    <row r="399" spans="1:9" ht="15.75" customHeight="1" x14ac:dyDescent="0.15">
      <c r="A399" s="112">
        <v>395</v>
      </c>
      <c r="B399" s="69" t="s">
        <v>295</v>
      </c>
      <c r="C399" s="68" t="s">
        <v>1025</v>
      </c>
      <c r="D399" s="72" t="s">
        <v>63</v>
      </c>
      <c r="E399" s="72" t="s">
        <v>64</v>
      </c>
      <c r="F399" s="71" t="s">
        <v>2075</v>
      </c>
      <c r="G399" s="9" t="s">
        <v>1737</v>
      </c>
      <c r="H399" s="47" t="s">
        <v>1737</v>
      </c>
      <c r="I399" s="102"/>
    </row>
    <row r="400" spans="1:9" ht="15.75" customHeight="1" x14ac:dyDescent="0.15">
      <c r="A400" s="112">
        <v>396</v>
      </c>
      <c r="B400" s="69" t="s">
        <v>295</v>
      </c>
      <c r="C400" s="68" t="s">
        <v>1710</v>
      </c>
      <c r="D400" s="72" t="s">
        <v>1711</v>
      </c>
      <c r="E400" s="72" t="s">
        <v>1712</v>
      </c>
      <c r="F400" s="71" t="s">
        <v>1895</v>
      </c>
      <c r="G400" s="12" t="s">
        <v>1159</v>
      </c>
      <c r="H400" s="73" t="s">
        <v>1159</v>
      </c>
      <c r="I400" s="102"/>
    </row>
    <row r="401" spans="1:9" ht="15.75" customHeight="1" x14ac:dyDescent="0.15">
      <c r="A401" s="112">
        <v>397</v>
      </c>
      <c r="B401" s="69" t="s">
        <v>295</v>
      </c>
      <c r="C401" s="68" t="s">
        <v>2090</v>
      </c>
      <c r="D401" s="72" t="s">
        <v>2087</v>
      </c>
      <c r="E401" s="72" t="s">
        <v>2088</v>
      </c>
      <c r="F401" s="71" t="s">
        <v>2089</v>
      </c>
      <c r="G401" s="9" t="s">
        <v>1737</v>
      </c>
      <c r="H401" s="74" t="s">
        <v>1737</v>
      </c>
      <c r="I401" s="65"/>
    </row>
    <row r="402" spans="1:9" ht="15.75" customHeight="1" x14ac:dyDescent="0.15">
      <c r="A402" s="112">
        <v>398</v>
      </c>
      <c r="B402" s="69" t="s">
        <v>295</v>
      </c>
      <c r="C402" s="68" t="s">
        <v>1717</v>
      </c>
      <c r="D402" s="72" t="s">
        <v>1718</v>
      </c>
      <c r="E402" s="72" t="s">
        <v>1719</v>
      </c>
      <c r="F402" s="71" t="s">
        <v>1896</v>
      </c>
      <c r="G402" s="9" t="s">
        <v>1737</v>
      </c>
      <c r="H402" s="47" t="s">
        <v>1737</v>
      </c>
      <c r="I402" s="102"/>
    </row>
    <row r="403" spans="1:9" ht="15.75" customHeight="1" x14ac:dyDescent="0.15">
      <c r="A403" s="112">
        <v>399</v>
      </c>
      <c r="B403" s="69" t="s">
        <v>295</v>
      </c>
      <c r="C403" s="68" t="s">
        <v>1819</v>
      </c>
      <c r="D403" s="72" t="s">
        <v>1720</v>
      </c>
      <c r="E403" s="72" t="s">
        <v>1721</v>
      </c>
      <c r="F403" s="71" t="s">
        <v>2076</v>
      </c>
      <c r="G403" s="9" t="s">
        <v>1737</v>
      </c>
      <c r="H403" s="47" t="s">
        <v>1737</v>
      </c>
      <c r="I403" s="102"/>
    </row>
    <row r="404" spans="1:9" ht="15.75" customHeight="1" x14ac:dyDescent="0.15">
      <c r="A404" s="112">
        <v>400</v>
      </c>
      <c r="B404" s="69" t="s">
        <v>295</v>
      </c>
      <c r="C404" s="68" t="s">
        <v>1897</v>
      </c>
      <c r="D404" s="72" t="s">
        <v>1722</v>
      </c>
      <c r="E404" s="72" t="s">
        <v>1723</v>
      </c>
      <c r="F404" s="71" t="s">
        <v>1724</v>
      </c>
      <c r="G404" s="12" t="s">
        <v>1737</v>
      </c>
      <c r="H404" s="73" t="s">
        <v>1159</v>
      </c>
      <c r="I404" s="102"/>
    </row>
    <row r="405" spans="1:9" ht="15.75" customHeight="1" x14ac:dyDescent="0.15">
      <c r="A405" s="112">
        <v>401</v>
      </c>
      <c r="B405" s="69" t="s">
        <v>295</v>
      </c>
      <c r="C405" s="68" t="s">
        <v>1725</v>
      </c>
      <c r="D405" s="72" t="s">
        <v>1726</v>
      </c>
      <c r="E405" s="72" t="s">
        <v>1727</v>
      </c>
      <c r="F405" s="71" t="s">
        <v>1728</v>
      </c>
      <c r="G405" s="9" t="s">
        <v>1737</v>
      </c>
      <c r="H405" s="47" t="s">
        <v>1737</v>
      </c>
      <c r="I405" s="102"/>
    </row>
    <row r="406" spans="1:9" ht="15.75" customHeight="1" x14ac:dyDescent="0.15">
      <c r="A406" s="112">
        <v>402</v>
      </c>
      <c r="B406" s="69" t="s">
        <v>295</v>
      </c>
      <c r="C406" s="68" t="s">
        <v>1713</v>
      </c>
      <c r="D406" s="72" t="s">
        <v>1714</v>
      </c>
      <c r="E406" s="72" t="s">
        <v>1715</v>
      </c>
      <c r="F406" s="71" t="s">
        <v>1716</v>
      </c>
      <c r="G406" s="9" t="s">
        <v>1737</v>
      </c>
      <c r="H406" s="47" t="s">
        <v>2071</v>
      </c>
      <c r="I406" s="102"/>
    </row>
    <row r="407" spans="1:9" ht="15.75" customHeight="1" x14ac:dyDescent="0.15">
      <c r="A407" s="112">
        <v>403</v>
      </c>
      <c r="B407" s="69" t="s">
        <v>295</v>
      </c>
      <c r="C407" s="68" t="s">
        <v>1729</v>
      </c>
      <c r="D407" s="72" t="s">
        <v>1730</v>
      </c>
      <c r="E407" s="72" t="s">
        <v>1731</v>
      </c>
      <c r="F407" s="71" t="s">
        <v>1732</v>
      </c>
      <c r="G407" s="4" t="s">
        <v>1737</v>
      </c>
      <c r="H407" s="47" t="s">
        <v>1737</v>
      </c>
      <c r="I407" s="102"/>
    </row>
    <row r="408" spans="1:9" ht="15.75" customHeight="1" x14ac:dyDescent="0.15">
      <c r="A408" s="112">
        <v>404</v>
      </c>
      <c r="B408" s="69" t="s">
        <v>295</v>
      </c>
      <c r="C408" s="68" t="s">
        <v>1853</v>
      </c>
      <c r="D408" s="72" t="s">
        <v>1854</v>
      </c>
      <c r="E408" s="72" t="s">
        <v>1855</v>
      </c>
      <c r="F408" s="32" t="s">
        <v>2077</v>
      </c>
      <c r="G408" s="12" t="s">
        <v>1737</v>
      </c>
      <c r="H408" s="73" t="s">
        <v>1159</v>
      </c>
      <c r="I408" s="102"/>
    </row>
    <row r="409" spans="1:9" ht="15.75" customHeight="1" x14ac:dyDescent="0.15">
      <c r="A409" s="112">
        <v>405</v>
      </c>
      <c r="B409" s="69" t="s">
        <v>295</v>
      </c>
      <c r="C409" s="68" t="s">
        <v>1733</v>
      </c>
      <c r="D409" s="72" t="s">
        <v>1734</v>
      </c>
      <c r="E409" s="72" t="s">
        <v>1735</v>
      </c>
      <c r="F409" s="71" t="s">
        <v>1736</v>
      </c>
      <c r="G409" s="70" t="s">
        <v>1737</v>
      </c>
      <c r="H409" s="73" t="s">
        <v>1159</v>
      </c>
      <c r="I409" s="102"/>
    </row>
    <row r="410" spans="1:9" ht="15.75" customHeight="1" x14ac:dyDescent="0.15">
      <c r="A410" s="112">
        <v>406</v>
      </c>
      <c r="B410" s="110" t="s">
        <v>1406</v>
      </c>
      <c r="C410" s="2" t="s">
        <v>1407</v>
      </c>
      <c r="D410" s="53" t="s">
        <v>144</v>
      </c>
      <c r="E410" s="48" t="s">
        <v>520</v>
      </c>
      <c r="F410" s="54" t="s">
        <v>521</v>
      </c>
      <c r="G410" s="55" t="s">
        <v>2053</v>
      </c>
      <c r="H410" s="56" t="s">
        <v>2053</v>
      </c>
      <c r="I410" s="102"/>
    </row>
    <row r="411" spans="1:9" ht="15.75" customHeight="1" x14ac:dyDescent="0.15">
      <c r="A411" s="112">
        <v>407</v>
      </c>
      <c r="B411" s="69" t="s">
        <v>1406</v>
      </c>
      <c r="C411" s="68" t="s">
        <v>1856</v>
      </c>
      <c r="D411" s="38" t="s">
        <v>145</v>
      </c>
      <c r="E411" s="72" t="s">
        <v>522</v>
      </c>
      <c r="F411" s="32" t="s">
        <v>523</v>
      </c>
      <c r="G411" s="12" t="s">
        <v>1159</v>
      </c>
      <c r="H411" s="73" t="s">
        <v>1159</v>
      </c>
      <c r="I411" s="102"/>
    </row>
    <row r="412" spans="1:9" ht="15.75" customHeight="1" x14ac:dyDescent="0.15">
      <c r="A412" s="112">
        <v>408</v>
      </c>
      <c r="B412" s="69" t="s">
        <v>1406</v>
      </c>
      <c r="C412" s="68" t="s">
        <v>1408</v>
      </c>
      <c r="D412" s="38" t="s">
        <v>1409</v>
      </c>
      <c r="E412" s="72" t="s">
        <v>1410</v>
      </c>
      <c r="F412" s="32" t="s">
        <v>1411</v>
      </c>
      <c r="G412" s="12" t="s">
        <v>1159</v>
      </c>
      <c r="H412" s="73" t="s">
        <v>1159</v>
      </c>
      <c r="I412" s="102"/>
    </row>
    <row r="413" spans="1:9" ht="15.75" customHeight="1" x14ac:dyDescent="0.15">
      <c r="A413" s="112">
        <v>409</v>
      </c>
      <c r="B413" s="69" t="s">
        <v>1406</v>
      </c>
      <c r="C413" s="68" t="s">
        <v>1412</v>
      </c>
      <c r="D413" s="38" t="s">
        <v>2132</v>
      </c>
      <c r="E413" s="72" t="s">
        <v>524</v>
      </c>
      <c r="F413" s="32" t="s">
        <v>525</v>
      </c>
      <c r="G413" s="50" t="s">
        <v>2053</v>
      </c>
      <c r="H413" s="75" t="s">
        <v>2053</v>
      </c>
      <c r="I413" s="102"/>
    </row>
    <row r="414" spans="1:9" ht="15.75" customHeight="1" x14ac:dyDescent="0.15">
      <c r="A414" s="112">
        <v>410</v>
      </c>
      <c r="B414" s="69" t="s">
        <v>1406</v>
      </c>
      <c r="C414" s="68" t="s">
        <v>2232</v>
      </c>
      <c r="D414" s="38" t="s">
        <v>146</v>
      </c>
      <c r="E414" s="72" t="s">
        <v>1413</v>
      </c>
      <c r="F414" s="32" t="s">
        <v>526</v>
      </c>
      <c r="G414" s="12" t="s">
        <v>1159</v>
      </c>
      <c r="H414" s="73" t="s">
        <v>1159</v>
      </c>
      <c r="I414" s="102"/>
    </row>
    <row r="415" spans="1:9" ht="15.75" customHeight="1" x14ac:dyDescent="0.15">
      <c r="A415" s="112">
        <v>411</v>
      </c>
      <c r="B415" s="69" t="s">
        <v>1406</v>
      </c>
      <c r="C415" s="68" t="s">
        <v>1414</v>
      </c>
      <c r="D415" s="38" t="s">
        <v>1415</v>
      </c>
      <c r="E415" s="72" t="s">
        <v>1416</v>
      </c>
      <c r="F415" s="32" t="s">
        <v>1417</v>
      </c>
      <c r="G415" s="12" t="s">
        <v>2053</v>
      </c>
      <c r="H415" s="75" t="s">
        <v>2053</v>
      </c>
      <c r="I415" s="102"/>
    </row>
    <row r="416" spans="1:9" ht="15.75" customHeight="1" x14ac:dyDescent="0.15">
      <c r="A416" s="112">
        <v>412</v>
      </c>
      <c r="B416" s="69" t="s">
        <v>1406</v>
      </c>
      <c r="C416" s="68" t="s">
        <v>1857</v>
      </c>
      <c r="D416" s="38" t="s">
        <v>147</v>
      </c>
      <c r="E416" s="72" t="s">
        <v>527</v>
      </c>
      <c r="F416" s="32" t="s">
        <v>528</v>
      </c>
      <c r="G416" s="12" t="s">
        <v>2053</v>
      </c>
      <c r="H416" s="75" t="s">
        <v>2053</v>
      </c>
      <c r="I416" s="102"/>
    </row>
    <row r="417" spans="1:9" ht="15.75" customHeight="1" x14ac:dyDescent="0.15">
      <c r="A417" s="112">
        <v>413</v>
      </c>
      <c r="B417" s="69" t="s">
        <v>1406</v>
      </c>
      <c r="C417" s="68" t="s">
        <v>2233</v>
      </c>
      <c r="D417" s="38" t="s">
        <v>2399</v>
      </c>
      <c r="E417" s="72" t="s">
        <v>1418</v>
      </c>
      <c r="F417" s="32" t="s">
        <v>1419</v>
      </c>
      <c r="G417" s="12" t="s">
        <v>2053</v>
      </c>
      <c r="H417" s="75" t="s">
        <v>2053</v>
      </c>
      <c r="I417" s="102"/>
    </row>
    <row r="418" spans="1:9" ht="15.75" customHeight="1" x14ac:dyDescent="0.15">
      <c r="A418" s="112">
        <v>414</v>
      </c>
      <c r="B418" s="69" t="s">
        <v>1406</v>
      </c>
      <c r="C418" s="68" t="s">
        <v>2174</v>
      </c>
      <c r="D418" s="38" t="s">
        <v>2133</v>
      </c>
      <c r="E418" s="72" t="s">
        <v>1420</v>
      </c>
      <c r="F418" s="32" t="s">
        <v>1421</v>
      </c>
      <c r="G418" s="12" t="s">
        <v>2053</v>
      </c>
      <c r="H418" s="75" t="s">
        <v>2053</v>
      </c>
      <c r="I418" s="102"/>
    </row>
    <row r="419" spans="1:9" ht="15.75" customHeight="1" x14ac:dyDescent="0.15">
      <c r="A419" s="112">
        <v>415</v>
      </c>
      <c r="B419" s="69" t="s">
        <v>296</v>
      </c>
      <c r="C419" s="68" t="s">
        <v>1222</v>
      </c>
      <c r="D419" s="38" t="s">
        <v>1223</v>
      </c>
      <c r="E419" s="72" t="s">
        <v>529</v>
      </c>
      <c r="F419" s="32" t="s">
        <v>530</v>
      </c>
      <c r="G419" s="12" t="s">
        <v>1159</v>
      </c>
      <c r="H419" s="73" t="s">
        <v>1159</v>
      </c>
      <c r="I419" s="102"/>
    </row>
    <row r="420" spans="1:9" ht="15.75" customHeight="1" x14ac:dyDescent="0.15">
      <c r="A420" s="112">
        <v>416</v>
      </c>
      <c r="B420" s="69" t="s">
        <v>296</v>
      </c>
      <c r="C420" s="68" t="s">
        <v>1250</v>
      </c>
      <c r="D420" s="38" t="s">
        <v>161</v>
      </c>
      <c r="E420" s="72" t="s">
        <v>302</v>
      </c>
      <c r="F420" s="32" t="s">
        <v>303</v>
      </c>
      <c r="G420" s="12" t="s">
        <v>1160</v>
      </c>
      <c r="H420" s="75" t="s">
        <v>1160</v>
      </c>
      <c r="I420" s="102"/>
    </row>
    <row r="421" spans="1:9" ht="15.75" customHeight="1" x14ac:dyDescent="0.15">
      <c r="A421" s="112">
        <v>417</v>
      </c>
      <c r="B421" s="69" t="s">
        <v>296</v>
      </c>
      <c r="C421" s="68" t="s">
        <v>1244</v>
      </c>
      <c r="D421" s="38" t="s">
        <v>158</v>
      </c>
      <c r="E421" s="72" t="s">
        <v>1245</v>
      </c>
      <c r="F421" s="32" t="s">
        <v>287</v>
      </c>
      <c r="G421" s="12" t="s">
        <v>1737</v>
      </c>
      <c r="H421" s="75" t="s">
        <v>1737</v>
      </c>
      <c r="I421" s="102"/>
    </row>
    <row r="422" spans="1:9" ht="15.75" customHeight="1" x14ac:dyDescent="0.15">
      <c r="A422" s="112">
        <v>418</v>
      </c>
      <c r="B422" s="69" t="s">
        <v>2054</v>
      </c>
      <c r="C422" s="68" t="s">
        <v>1780</v>
      </c>
      <c r="D422" s="38" t="s">
        <v>1781</v>
      </c>
      <c r="E422" s="72" t="s">
        <v>1820</v>
      </c>
      <c r="F422" s="32" t="s">
        <v>2055</v>
      </c>
      <c r="G422" s="12" t="s">
        <v>1737</v>
      </c>
      <c r="H422" s="75" t="s">
        <v>1737</v>
      </c>
      <c r="I422" s="102"/>
    </row>
    <row r="423" spans="1:9" ht="15.75" customHeight="1" x14ac:dyDescent="0.15">
      <c r="A423" s="112">
        <v>419</v>
      </c>
      <c r="B423" s="69" t="s">
        <v>296</v>
      </c>
      <c r="C423" s="68" t="s">
        <v>2197</v>
      </c>
      <c r="D423" s="38" t="s">
        <v>1772</v>
      </c>
      <c r="E423" s="72" t="s">
        <v>539</v>
      </c>
      <c r="F423" s="32" t="s">
        <v>540</v>
      </c>
      <c r="G423" s="12" t="s">
        <v>1159</v>
      </c>
      <c r="H423" s="73" t="s">
        <v>1159</v>
      </c>
      <c r="I423" s="102"/>
    </row>
    <row r="424" spans="1:9" ht="15.75" customHeight="1" x14ac:dyDescent="0.15">
      <c r="A424" s="112">
        <v>420</v>
      </c>
      <c r="B424" s="69" t="s">
        <v>296</v>
      </c>
      <c r="C424" s="68" t="s">
        <v>2240</v>
      </c>
      <c r="D424" s="38" t="s">
        <v>1242</v>
      </c>
      <c r="E424" s="72" t="s">
        <v>2091</v>
      </c>
      <c r="F424" s="32" t="s">
        <v>1243</v>
      </c>
      <c r="G424" s="12" t="s">
        <v>1159</v>
      </c>
      <c r="H424" s="73" t="s">
        <v>1159</v>
      </c>
      <c r="I424" s="102"/>
    </row>
    <row r="425" spans="1:9" ht="15.75" customHeight="1" x14ac:dyDescent="0.15">
      <c r="A425" s="112">
        <v>421</v>
      </c>
      <c r="B425" s="69" t="s">
        <v>296</v>
      </c>
      <c r="C425" s="68" t="s">
        <v>2057</v>
      </c>
      <c r="D425" s="38" t="s">
        <v>1224</v>
      </c>
      <c r="E425" s="72" t="s">
        <v>531</v>
      </c>
      <c r="F425" s="32" t="s">
        <v>532</v>
      </c>
      <c r="G425" s="12" t="s">
        <v>1159</v>
      </c>
      <c r="H425" s="73" t="s">
        <v>1159</v>
      </c>
      <c r="I425" s="102"/>
    </row>
    <row r="426" spans="1:9" ht="15.75" customHeight="1" x14ac:dyDescent="0.15">
      <c r="A426" s="112">
        <v>422</v>
      </c>
      <c r="B426" s="69" t="s">
        <v>296</v>
      </c>
      <c r="C426" s="68" t="s">
        <v>1298</v>
      </c>
      <c r="D426" s="38" t="s">
        <v>2293</v>
      </c>
      <c r="E426" s="72" t="s">
        <v>2064</v>
      </c>
      <c r="F426" s="32" t="s">
        <v>604</v>
      </c>
      <c r="G426" s="12" t="s">
        <v>1160</v>
      </c>
      <c r="H426" s="75" t="s">
        <v>1160</v>
      </c>
      <c r="I426" s="102" t="s">
        <v>1299</v>
      </c>
    </row>
    <row r="427" spans="1:9" ht="15.75" customHeight="1" x14ac:dyDescent="0.15">
      <c r="A427" s="112">
        <v>423</v>
      </c>
      <c r="B427" s="69" t="s">
        <v>296</v>
      </c>
      <c r="C427" s="68" t="s">
        <v>1246</v>
      </c>
      <c r="D427" s="38" t="s">
        <v>159</v>
      </c>
      <c r="E427" s="72" t="s">
        <v>288</v>
      </c>
      <c r="F427" s="32" t="s">
        <v>289</v>
      </c>
      <c r="G427" s="12" t="s">
        <v>1160</v>
      </c>
      <c r="H427" s="75" t="s">
        <v>1160</v>
      </c>
      <c r="I427" s="102"/>
    </row>
    <row r="428" spans="1:9" ht="15.75" customHeight="1" x14ac:dyDescent="0.15">
      <c r="A428" s="112">
        <v>424</v>
      </c>
      <c r="B428" s="69" t="s">
        <v>296</v>
      </c>
      <c r="C428" s="68" t="s">
        <v>1225</v>
      </c>
      <c r="D428" s="38" t="s">
        <v>148</v>
      </c>
      <c r="E428" s="72" t="s">
        <v>533</v>
      </c>
      <c r="F428" s="32" t="s">
        <v>534</v>
      </c>
      <c r="G428" s="12" t="s">
        <v>1160</v>
      </c>
      <c r="H428" s="75" t="s">
        <v>1161</v>
      </c>
      <c r="I428" s="102"/>
    </row>
    <row r="429" spans="1:9" ht="15.75" customHeight="1" x14ac:dyDescent="0.15">
      <c r="A429" s="112">
        <v>425</v>
      </c>
      <c r="B429" s="69" t="s">
        <v>296</v>
      </c>
      <c r="C429" s="68" t="s">
        <v>1239</v>
      </c>
      <c r="D429" s="38" t="s">
        <v>1771</v>
      </c>
      <c r="E429" s="72" t="s">
        <v>562</v>
      </c>
      <c r="F429" s="32" t="s">
        <v>563</v>
      </c>
      <c r="G429" s="12" t="s">
        <v>1160</v>
      </c>
      <c r="H429" s="75" t="s">
        <v>1737</v>
      </c>
      <c r="I429" s="102"/>
    </row>
    <row r="430" spans="1:9" ht="15.75" customHeight="1" x14ac:dyDescent="0.15">
      <c r="A430" s="112">
        <v>426</v>
      </c>
      <c r="B430" s="69" t="s">
        <v>296</v>
      </c>
      <c r="C430" s="68" t="s">
        <v>1226</v>
      </c>
      <c r="D430" s="38" t="s">
        <v>1227</v>
      </c>
      <c r="E430" s="72" t="s">
        <v>1228</v>
      </c>
      <c r="F430" s="32" t="s">
        <v>1229</v>
      </c>
      <c r="G430" s="12" t="s">
        <v>1160</v>
      </c>
      <c r="H430" s="75" t="s">
        <v>1160</v>
      </c>
      <c r="I430" s="102"/>
    </row>
    <row r="431" spans="1:9" ht="15.75" customHeight="1" x14ac:dyDescent="0.15">
      <c r="A431" s="112">
        <v>427</v>
      </c>
      <c r="B431" s="69" t="s">
        <v>296</v>
      </c>
      <c r="C431" s="68" t="s">
        <v>2124</v>
      </c>
      <c r="D431" s="38" t="s">
        <v>2135</v>
      </c>
      <c r="E431" s="72" t="s">
        <v>2125</v>
      </c>
      <c r="F431" s="32" t="s">
        <v>2126</v>
      </c>
      <c r="G431" s="12" t="s">
        <v>1160</v>
      </c>
      <c r="H431" s="75" t="s">
        <v>1160</v>
      </c>
      <c r="I431" s="102"/>
    </row>
    <row r="432" spans="1:9" ht="15.75" customHeight="1" x14ac:dyDescent="0.15">
      <c r="A432" s="112">
        <v>428</v>
      </c>
      <c r="B432" s="69" t="s">
        <v>296</v>
      </c>
      <c r="C432" s="68" t="s">
        <v>2058</v>
      </c>
      <c r="D432" s="38" t="s">
        <v>1233</v>
      </c>
      <c r="E432" s="72" t="s">
        <v>2059</v>
      </c>
      <c r="F432" s="32" t="s">
        <v>557</v>
      </c>
      <c r="G432" s="12" t="s">
        <v>1160</v>
      </c>
      <c r="H432" s="75" t="s">
        <v>1160</v>
      </c>
      <c r="I432" s="102"/>
    </row>
    <row r="433" spans="1:9" ht="15.75" customHeight="1" x14ac:dyDescent="0.15">
      <c r="A433" s="112">
        <v>429</v>
      </c>
      <c r="B433" s="69" t="s">
        <v>296</v>
      </c>
      <c r="C433" s="68" t="s">
        <v>1844</v>
      </c>
      <c r="D433" s="38" t="s">
        <v>154</v>
      </c>
      <c r="E433" s="72" t="s">
        <v>558</v>
      </c>
      <c r="F433" s="32" t="s">
        <v>559</v>
      </c>
      <c r="G433" s="12" t="s">
        <v>1160</v>
      </c>
      <c r="H433" s="75" t="s">
        <v>1160</v>
      </c>
      <c r="I433" s="102"/>
    </row>
    <row r="434" spans="1:9" ht="15.75" customHeight="1" x14ac:dyDescent="0.15">
      <c r="A434" s="112">
        <v>430</v>
      </c>
      <c r="B434" s="69" t="s">
        <v>296</v>
      </c>
      <c r="C434" s="68" t="s">
        <v>1230</v>
      </c>
      <c r="D434" s="38" t="s">
        <v>150</v>
      </c>
      <c r="E434" s="72" t="s">
        <v>541</v>
      </c>
      <c r="F434" s="32" t="s">
        <v>542</v>
      </c>
      <c r="G434" s="12" t="s">
        <v>1160</v>
      </c>
      <c r="H434" s="75" t="s">
        <v>1160</v>
      </c>
      <c r="I434" s="102"/>
    </row>
    <row r="435" spans="1:9" ht="15.75" customHeight="1" x14ac:dyDescent="0.15">
      <c r="A435" s="112">
        <v>431</v>
      </c>
      <c r="B435" s="69" t="s">
        <v>296</v>
      </c>
      <c r="C435" s="68" t="s">
        <v>1234</v>
      </c>
      <c r="D435" s="38" t="s">
        <v>1235</v>
      </c>
      <c r="E435" s="72" t="s">
        <v>1236</v>
      </c>
      <c r="F435" s="32" t="s">
        <v>1237</v>
      </c>
      <c r="G435" s="12" t="s">
        <v>1159</v>
      </c>
      <c r="H435" s="73" t="s">
        <v>1159</v>
      </c>
      <c r="I435" s="102"/>
    </row>
    <row r="436" spans="1:9" ht="15.75" customHeight="1" x14ac:dyDescent="0.15">
      <c r="A436" s="112">
        <v>432</v>
      </c>
      <c r="B436" s="69" t="s">
        <v>296</v>
      </c>
      <c r="C436" s="68" t="s">
        <v>2199</v>
      </c>
      <c r="D436" s="38" t="s">
        <v>149</v>
      </c>
      <c r="E436" s="72" t="s">
        <v>535</v>
      </c>
      <c r="F436" s="32" t="s">
        <v>536</v>
      </c>
      <c r="G436" s="12" t="s">
        <v>1159</v>
      </c>
      <c r="H436" s="73" t="s">
        <v>1159</v>
      </c>
      <c r="I436" s="102"/>
    </row>
    <row r="437" spans="1:9" ht="15.75" customHeight="1" x14ac:dyDescent="0.15">
      <c r="A437" s="112">
        <v>433</v>
      </c>
      <c r="B437" s="69" t="s">
        <v>296</v>
      </c>
      <c r="C437" s="68" t="s">
        <v>2175</v>
      </c>
      <c r="D437" s="38" t="s">
        <v>2169</v>
      </c>
      <c r="E437" s="72" t="s">
        <v>2170</v>
      </c>
      <c r="F437" s="32" t="s">
        <v>2171</v>
      </c>
      <c r="G437" s="12" t="s">
        <v>1160</v>
      </c>
      <c r="H437" s="75" t="s">
        <v>1160</v>
      </c>
      <c r="I437" s="102"/>
    </row>
    <row r="438" spans="1:9" ht="15.75" customHeight="1" x14ac:dyDescent="0.15">
      <c r="A438" s="112">
        <v>434</v>
      </c>
      <c r="B438" s="69" t="s">
        <v>296</v>
      </c>
      <c r="C438" s="68" t="s">
        <v>1302</v>
      </c>
      <c r="D438" s="38" t="s">
        <v>2082</v>
      </c>
      <c r="E438" s="72" t="s">
        <v>1303</v>
      </c>
      <c r="F438" s="32" t="s">
        <v>605</v>
      </c>
      <c r="G438" s="12" t="s">
        <v>1160</v>
      </c>
      <c r="H438" s="75" t="s">
        <v>1160</v>
      </c>
      <c r="I438" s="102" t="s">
        <v>1299</v>
      </c>
    </row>
    <row r="439" spans="1:9" ht="15.75" customHeight="1" x14ac:dyDescent="0.15">
      <c r="A439" s="112">
        <v>435</v>
      </c>
      <c r="B439" s="69" t="s">
        <v>296</v>
      </c>
      <c r="C439" s="68" t="s">
        <v>2187</v>
      </c>
      <c r="D439" s="38" t="s">
        <v>151</v>
      </c>
      <c r="E439" s="72" t="s">
        <v>551</v>
      </c>
      <c r="F439" s="32" t="s">
        <v>552</v>
      </c>
      <c r="G439" s="12" t="s">
        <v>1159</v>
      </c>
      <c r="H439" s="75" t="s">
        <v>1160</v>
      </c>
      <c r="I439" s="102"/>
    </row>
    <row r="440" spans="1:9" ht="15.75" customHeight="1" x14ac:dyDescent="0.15">
      <c r="A440" s="112">
        <v>436</v>
      </c>
      <c r="B440" s="110" t="s">
        <v>296</v>
      </c>
      <c r="C440" s="13" t="s">
        <v>1264</v>
      </c>
      <c r="D440" s="39" t="s">
        <v>1265</v>
      </c>
      <c r="E440" s="72" t="s">
        <v>1266</v>
      </c>
      <c r="F440" s="34" t="s">
        <v>1267</v>
      </c>
      <c r="G440" s="12" t="s">
        <v>1160</v>
      </c>
      <c r="H440" s="75" t="s">
        <v>1160</v>
      </c>
      <c r="I440" s="102"/>
    </row>
    <row r="441" spans="1:9" ht="15.75" customHeight="1" x14ac:dyDescent="0.15">
      <c r="A441" s="112">
        <v>437</v>
      </c>
      <c r="B441" s="110" t="s">
        <v>296</v>
      </c>
      <c r="C441" s="68" t="s">
        <v>2143</v>
      </c>
      <c r="D441" s="38" t="s">
        <v>1261</v>
      </c>
      <c r="E441" s="72" t="s">
        <v>1262</v>
      </c>
      <c r="F441" s="33" t="s">
        <v>1263</v>
      </c>
      <c r="G441" s="12" t="s">
        <v>1159</v>
      </c>
      <c r="H441" s="75" t="s">
        <v>1159</v>
      </c>
      <c r="I441" s="105" t="s">
        <v>2155</v>
      </c>
    </row>
    <row r="442" spans="1:9" ht="15.75" customHeight="1" x14ac:dyDescent="0.15">
      <c r="A442" s="112">
        <v>438</v>
      </c>
      <c r="B442" s="69" t="s">
        <v>296</v>
      </c>
      <c r="C442" s="68" t="s">
        <v>2138</v>
      </c>
      <c r="D442" s="38" t="s">
        <v>2139</v>
      </c>
      <c r="E442" s="72" t="s">
        <v>2140</v>
      </c>
      <c r="F442" s="32" t="s">
        <v>2141</v>
      </c>
      <c r="G442" s="12" t="s">
        <v>1160</v>
      </c>
      <c r="H442" s="75" t="s">
        <v>1160</v>
      </c>
      <c r="I442" s="102"/>
    </row>
    <row r="443" spans="1:9" ht="15.75" customHeight="1" x14ac:dyDescent="0.15">
      <c r="A443" s="112">
        <v>439</v>
      </c>
      <c r="B443" s="69" t="s">
        <v>296</v>
      </c>
      <c r="C443" s="68" t="s">
        <v>1232</v>
      </c>
      <c r="D443" s="38" t="s">
        <v>153</v>
      </c>
      <c r="E443" s="72" t="s">
        <v>555</v>
      </c>
      <c r="F443" s="32" t="s">
        <v>556</v>
      </c>
      <c r="G443" s="12" t="s">
        <v>1159</v>
      </c>
      <c r="H443" s="75" t="s">
        <v>1159</v>
      </c>
      <c r="I443" s="102"/>
    </row>
    <row r="444" spans="1:9" ht="15.75" customHeight="1" x14ac:dyDescent="0.15">
      <c r="A444" s="112">
        <v>440</v>
      </c>
      <c r="B444" s="110" t="s">
        <v>296</v>
      </c>
      <c r="C444" s="68" t="s">
        <v>2388</v>
      </c>
      <c r="D444" s="39" t="s">
        <v>1677</v>
      </c>
      <c r="E444" s="72" t="s">
        <v>1678</v>
      </c>
      <c r="F444" s="34" t="s">
        <v>2061</v>
      </c>
      <c r="G444" s="12" t="s">
        <v>1160</v>
      </c>
      <c r="H444" s="75" t="s">
        <v>1160</v>
      </c>
      <c r="I444" s="102"/>
    </row>
    <row r="445" spans="1:9" ht="15.75" customHeight="1" x14ac:dyDescent="0.15">
      <c r="A445" s="112">
        <v>441</v>
      </c>
      <c r="B445" s="110" t="s">
        <v>296</v>
      </c>
      <c r="C445" s="13" t="s">
        <v>2376</v>
      </c>
      <c r="D445" s="39" t="s">
        <v>2377</v>
      </c>
      <c r="E445" s="72" t="s">
        <v>2378</v>
      </c>
      <c r="F445" s="34" t="s">
        <v>2379</v>
      </c>
      <c r="G445" s="12" t="s">
        <v>1160</v>
      </c>
      <c r="H445" s="75" t="s">
        <v>1160</v>
      </c>
      <c r="I445" s="102"/>
    </row>
    <row r="446" spans="1:9" ht="15.75" customHeight="1" x14ac:dyDescent="0.15">
      <c r="A446" s="112">
        <v>442</v>
      </c>
      <c r="B446" s="69" t="s">
        <v>296</v>
      </c>
      <c r="C446" s="68" t="s">
        <v>1240</v>
      </c>
      <c r="D446" s="38" t="s">
        <v>156</v>
      </c>
      <c r="E446" s="72" t="s">
        <v>564</v>
      </c>
      <c r="F446" s="32" t="s">
        <v>565</v>
      </c>
      <c r="G446" s="12" t="s">
        <v>1160</v>
      </c>
      <c r="H446" s="75" t="s">
        <v>1160</v>
      </c>
      <c r="I446" s="102"/>
    </row>
    <row r="447" spans="1:9" ht="15.75" customHeight="1" x14ac:dyDescent="0.15">
      <c r="A447" s="112">
        <v>443</v>
      </c>
      <c r="B447" s="69" t="s">
        <v>296</v>
      </c>
      <c r="C447" s="68" t="s">
        <v>2200</v>
      </c>
      <c r="D447" s="38" t="s">
        <v>162</v>
      </c>
      <c r="E447" s="72" t="s">
        <v>306</v>
      </c>
      <c r="F447" s="32" t="s">
        <v>307</v>
      </c>
      <c r="G447" s="12" t="s">
        <v>1160</v>
      </c>
      <c r="H447" s="75" t="s">
        <v>1160</v>
      </c>
      <c r="I447" s="102"/>
    </row>
    <row r="448" spans="1:9" ht="15.75" customHeight="1" x14ac:dyDescent="0.15">
      <c r="A448" s="112">
        <v>444</v>
      </c>
      <c r="B448" s="69" t="s">
        <v>296</v>
      </c>
      <c r="C448" s="68" t="s">
        <v>1247</v>
      </c>
      <c r="D448" s="38" t="s">
        <v>2060</v>
      </c>
      <c r="E448" s="72" t="s">
        <v>290</v>
      </c>
      <c r="F448" s="32" t="s">
        <v>297</v>
      </c>
      <c r="G448" s="12" t="s">
        <v>1160</v>
      </c>
      <c r="H448" s="75" t="s">
        <v>1160</v>
      </c>
      <c r="I448" s="102"/>
    </row>
    <row r="449" spans="1:9" ht="15.75" customHeight="1" x14ac:dyDescent="0.15">
      <c r="A449" s="112">
        <v>445</v>
      </c>
      <c r="B449" s="69" t="s">
        <v>296</v>
      </c>
      <c r="C449" s="68" t="s">
        <v>1248</v>
      </c>
      <c r="D449" s="38" t="s">
        <v>160</v>
      </c>
      <c r="E449" s="72" t="s">
        <v>298</v>
      </c>
      <c r="F449" s="32" t="s">
        <v>299</v>
      </c>
      <c r="G449" s="12" t="s">
        <v>1160</v>
      </c>
      <c r="H449" s="75" t="s">
        <v>1160</v>
      </c>
      <c r="I449" s="102"/>
    </row>
    <row r="450" spans="1:9" ht="15.75" customHeight="1" x14ac:dyDescent="0.15">
      <c r="A450" s="112">
        <v>446</v>
      </c>
      <c r="B450" s="69" t="s">
        <v>296</v>
      </c>
      <c r="C450" s="68" t="s">
        <v>1241</v>
      </c>
      <c r="D450" s="38" t="s">
        <v>157</v>
      </c>
      <c r="E450" s="72" t="s">
        <v>2152</v>
      </c>
      <c r="F450" s="32" t="s">
        <v>566</v>
      </c>
      <c r="G450" s="12" t="s">
        <v>1159</v>
      </c>
      <c r="H450" s="75" t="s">
        <v>1159</v>
      </c>
      <c r="I450" s="102"/>
    </row>
    <row r="451" spans="1:9" ht="15.75" customHeight="1" x14ac:dyDescent="0.15">
      <c r="A451" s="112">
        <v>447</v>
      </c>
      <c r="B451" s="69" t="s">
        <v>296</v>
      </c>
      <c r="C451" s="68" t="s">
        <v>1253</v>
      </c>
      <c r="D451" s="38" t="s">
        <v>1254</v>
      </c>
      <c r="E451" s="72" t="s">
        <v>1255</v>
      </c>
      <c r="F451" s="32" t="s">
        <v>1256</v>
      </c>
      <c r="G451" s="12" t="s">
        <v>1159</v>
      </c>
      <c r="H451" s="75" t="s">
        <v>1160</v>
      </c>
      <c r="I451" s="102"/>
    </row>
    <row r="452" spans="1:9" ht="15.75" customHeight="1" x14ac:dyDescent="0.15">
      <c r="A452" s="112">
        <v>448</v>
      </c>
      <c r="B452" s="69" t="s">
        <v>296</v>
      </c>
      <c r="C452" s="68" t="s">
        <v>1249</v>
      </c>
      <c r="D452" s="38" t="s">
        <v>2337</v>
      </c>
      <c r="E452" s="72" t="s">
        <v>300</v>
      </c>
      <c r="F452" s="32" t="s">
        <v>301</v>
      </c>
      <c r="G452" s="12" t="s">
        <v>1160</v>
      </c>
      <c r="H452" s="75" t="s">
        <v>1159</v>
      </c>
      <c r="I452" s="102"/>
    </row>
    <row r="453" spans="1:9" s="66" customFormat="1" ht="15.75" customHeight="1" x14ac:dyDescent="0.15">
      <c r="A453" s="112">
        <v>449</v>
      </c>
      <c r="B453" s="69" t="s">
        <v>296</v>
      </c>
      <c r="C453" s="68" t="s">
        <v>1231</v>
      </c>
      <c r="D453" s="38" t="s">
        <v>152</v>
      </c>
      <c r="E453" s="72" t="s">
        <v>553</v>
      </c>
      <c r="F453" s="32" t="s">
        <v>554</v>
      </c>
      <c r="G453" s="12" t="s">
        <v>1160</v>
      </c>
      <c r="H453" s="75" t="s">
        <v>1160</v>
      </c>
      <c r="I453" s="102"/>
    </row>
    <row r="454" spans="1:9" ht="15.75" customHeight="1" x14ac:dyDescent="0.15">
      <c r="A454" s="112">
        <v>450</v>
      </c>
      <c r="B454" s="110" t="s">
        <v>296</v>
      </c>
      <c r="C454" s="68" t="s">
        <v>2204</v>
      </c>
      <c r="D454" s="38" t="s">
        <v>1257</v>
      </c>
      <c r="E454" s="72" t="s">
        <v>1258</v>
      </c>
      <c r="F454" s="33" t="s">
        <v>1259</v>
      </c>
      <c r="G454" s="69" t="s">
        <v>1737</v>
      </c>
      <c r="H454" s="75" t="s">
        <v>1160</v>
      </c>
      <c r="I454" s="101" t="s">
        <v>1260</v>
      </c>
    </row>
    <row r="455" spans="1:9" ht="15.75" customHeight="1" x14ac:dyDescent="0.15">
      <c r="A455" s="112">
        <v>451</v>
      </c>
      <c r="B455" s="69" t="s">
        <v>296</v>
      </c>
      <c r="C455" s="68" t="s">
        <v>1238</v>
      </c>
      <c r="D455" s="38" t="s">
        <v>155</v>
      </c>
      <c r="E455" s="72" t="s">
        <v>560</v>
      </c>
      <c r="F455" s="32" t="s">
        <v>561</v>
      </c>
      <c r="G455" s="12" t="s">
        <v>1160</v>
      </c>
      <c r="H455" s="75" t="s">
        <v>1160</v>
      </c>
      <c r="I455" s="102"/>
    </row>
    <row r="456" spans="1:9" ht="15.75" customHeight="1" x14ac:dyDescent="0.15">
      <c r="A456" s="112">
        <v>452</v>
      </c>
      <c r="B456" s="69" t="s">
        <v>296</v>
      </c>
      <c r="C456" s="68" t="s">
        <v>1251</v>
      </c>
      <c r="D456" s="38" t="s">
        <v>1252</v>
      </c>
      <c r="E456" s="72" t="s">
        <v>304</v>
      </c>
      <c r="F456" s="32" t="s">
        <v>305</v>
      </c>
      <c r="G456" s="12" t="s">
        <v>1160</v>
      </c>
      <c r="H456" s="75" t="s">
        <v>1160</v>
      </c>
      <c r="I456" s="102"/>
    </row>
    <row r="457" spans="1:9" ht="15.75" customHeight="1" x14ac:dyDescent="0.15">
      <c r="A457" s="112">
        <v>453</v>
      </c>
      <c r="B457" s="69" t="s">
        <v>296</v>
      </c>
      <c r="C457" s="68" t="s">
        <v>1268</v>
      </c>
      <c r="D457" s="38" t="s">
        <v>163</v>
      </c>
      <c r="E457" s="72" t="s">
        <v>308</v>
      </c>
      <c r="F457" s="32" t="s">
        <v>309</v>
      </c>
      <c r="G457" s="12" t="s">
        <v>1160</v>
      </c>
      <c r="H457" s="75" t="s">
        <v>1160</v>
      </c>
      <c r="I457" s="102"/>
    </row>
    <row r="458" spans="1:9" ht="15.75" customHeight="1" x14ac:dyDescent="0.15">
      <c r="A458" s="112">
        <v>454</v>
      </c>
      <c r="B458" s="69" t="s">
        <v>296</v>
      </c>
      <c r="C458" s="68" t="s">
        <v>1304</v>
      </c>
      <c r="D458" s="38" t="s">
        <v>2345</v>
      </c>
      <c r="E458" s="72" t="s">
        <v>1305</v>
      </c>
      <c r="F458" s="32" t="s">
        <v>1306</v>
      </c>
      <c r="G458" s="12" t="s">
        <v>1160</v>
      </c>
      <c r="H458" s="75" t="s">
        <v>1160</v>
      </c>
      <c r="I458" s="102"/>
    </row>
    <row r="459" spans="1:9" ht="15.75" customHeight="1" x14ac:dyDescent="0.15">
      <c r="A459" s="112">
        <v>455</v>
      </c>
      <c r="B459" s="69" t="s">
        <v>296</v>
      </c>
      <c r="C459" s="68" t="s">
        <v>1271</v>
      </c>
      <c r="D459" s="38" t="s">
        <v>164</v>
      </c>
      <c r="E459" s="72" t="s">
        <v>314</v>
      </c>
      <c r="F459" s="32" t="s">
        <v>315</v>
      </c>
      <c r="G459" s="12" t="s">
        <v>1737</v>
      </c>
      <c r="H459" s="75" t="s">
        <v>1737</v>
      </c>
      <c r="I459" s="102"/>
    </row>
    <row r="460" spans="1:9" ht="15.75" customHeight="1" x14ac:dyDescent="0.15">
      <c r="A460" s="112">
        <v>456</v>
      </c>
      <c r="B460" s="69" t="s">
        <v>296</v>
      </c>
      <c r="C460" s="68" t="s">
        <v>2198</v>
      </c>
      <c r="D460" s="38" t="s">
        <v>2344</v>
      </c>
      <c r="E460" s="72" t="s">
        <v>312</v>
      </c>
      <c r="F460" s="32" t="s">
        <v>313</v>
      </c>
      <c r="G460" s="12" t="s">
        <v>1737</v>
      </c>
      <c r="H460" s="75" t="s">
        <v>1160</v>
      </c>
      <c r="I460" s="102"/>
    </row>
    <row r="461" spans="1:9" ht="15.75" customHeight="1" x14ac:dyDescent="0.15">
      <c r="A461" s="112">
        <v>457</v>
      </c>
      <c r="B461" s="69" t="s">
        <v>296</v>
      </c>
      <c r="C461" s="68" t="s">
        <v>1269</v>
      </c>
      <c r="D461" s="38" t="s">
        <v>1270</v>
      </c>
      <c r="E461" s="72" t="s">
        <v>310</v>
      </c>
      <c r="F461" s="32" t="s">
        <v>311</v>
      </c>
      <c r="G461" s="12" t="s">
        <v>1159</v>
      </c>
      <c r="H461" s="75" t="s">
        <v>1159</v>
      </c>
      <c r="I461" s="102"/>
    </row>
    <row r="462" spans="1:9" ht="15.75" customHeight="1" x14ac:dyDescent="0.15">
      <c r="A462" s="112">
        <v>458</v>
      </c>
      <c r="B462" s="69" t="s">
        <v>296</v>
      </c>
      <c r="C462" s="68" t="s">
        <v>1307</v>
      </c>
      <c r="D462" s="38" t="s">
        <v>1308</v>
      </c>
      <c r="E462" s="72" t="s">
        <v>2404</v>
      </c>
      <c r="F462" s="32" t="s">
        <v>1898</v>
      </c>
      <c r="G462" s="12" t="s">
        <v>1159</v>
      </c>
      <c r="H462" s="75" t="s">
        <v>1159</v>
      </c>
      <c r="I462" s="102"/>
    </row>
    <row r="463" spans="1:9" ht="15.75" customHeight="1" x14ac:dyDescent="0.15">
      <c r="A463" s="112">
        <v>459</v>
      </c>
      <c r="B463" s="69" t="s">
        <v>296</v>
      </c>
      <c r="C463" s="68" t="s">
        <v>2115</v>
      </c>
      <c r="D463" s="38" t="s">
        <v>1272</v>
      </c>
      <c r="E463" s="72" t="s">
        <v>1273</v>
      </c>
      <c r="F463" s="32" t="s">
        <v>316</v>
      </c>
      <c r="G463" s="12" t="s">
        <v>1159</v>
      </c>
      <c r="H463" s="75" t="s">
        <v>1159</v>
      </c>
      <c r="I463" s="102"/>
    </row>
    <row r="464" spans="1:9" ht="15.75" customHeight="1" x14ac:dyDescent="0.15">
      <c r="A464" s="112">
        <v>460</v>
      </c>
      <c r="B464" s="69" t="s">
        <v>296</v>
      </c>
      <c r="C464" s="68" t="s">
        <v>2196</v>
      </c>
      <c r="D464" s="38" t="s">
        <v>165</v>
      </c>
      <c r="E464" s="72" t="s">
        <v>317</v>
      </c>
      <c r="F464" s="32" t="s">
        <v>318</v>
      </c>
      <c r="G464" s="12" t="s">
        <v>1159</v>
      </c>
      <c r="H464" s="75" t="s">
        <v>1160</v>
      </c>
      <c r="I464" s="102"/>
    </row>
    <row r="465" spans="1:9" ht="15.75" customHeight="1" x14ac:dyDescent="0.15">
      <c r="A465" s="112">
        <v>461</v>
      </c>
      <c r="B465" s="69" t="s">
        <v>296</v>
      </c>
      <c r="C465" s="68" t="s">
        <v>1274</v>
      </c>
      <c r="D465" s="38" t="s">
        <v>2062</v>
      </c>
      <c r="E465" s="72" t="s">
        <v>1275</v>
      </c>
      <c r="F465" s="32" t="s">
        <v>319</v>
      </c>
      <c r="G465" s="12" t="s">
        <v>1160</v>
      </c>
      <c r="H465" s="75" t="s">
        <v>1160</v>
      </c>
      <c r="I465" s="102"/>
    </row>
    <row r="466" spans="1:9" ht="15.75" customHeight="1" x14ac:dyDescent="0.15">
      <c r="A466" s="112">
        <v>462</v>
      </c>
      <c r="B466" s="69" t="s">
        <v>296</v>
      </c>
      <c r="C466" s="68" t="s">
        <v>2401</v>
      </c>
      <c r="D466" s="38" t="s">
        <v>1276</v>
      </c>
      <c r="E466" s="72" t="s">
        <v>1277</v>
      </c>
      <c r="F466" s="32" t="s">
        <v>1278</v>
      </c>
      <c r="G466" s="12" t="s">
        <v>1160</v>
      </c>
      <c r="H466" s="75" t="s">
        <v>1160</v>
      </c>
      <c r="I466" s="102"/>
    </row>
    <row r="467" spans="1:9" ht="15.75" customHeight="1" x14ac:dyDescent="0.15">
      <c r="A467" s="112">
        <v>463</v>
      </c>
      <c r="B467" s="69" t="s">
        <v>296</v>
      </c>
      <c r="C467" s="68" t="s">
        <v>1788</v>
      </c>
      <c r="D467" s="38" t="s">
        <v>2263</v>
      </c>
      <c r="E467" s="72" t="s">
        <v>1789</v>
      </c>
      <c r="F467" s="32" t="s">
        <v>2065</v>
      </c>
      <c r="G467" s="12" t="s">
        <v>1160</v>
      </c>
      <c r="H467" s="75" t="s">
        <v>1160</v>
      </c>
      <c r="I467" s="102" t="s">
        <v>1790</v>
      </c>
    </row>
    <row r="468" spans="1:9" ht="15.75" customHeight="1" x14ac:dyDescent="0.15">
      <c r="A468" s="112">
        <v>464</v>
      </c>
      <c r="B468" s="69" t="s">
        <v>296</v>
      </c>
      <c r="C468" s="68" t="s">
        <v>1282</v>
      </c>
      <c r="D468" s="38" t="s">
        <v>1683</v>
      </c>
      <c r="E468" s="72" t="s">
        <v>322</v>
      </c>
      <c r="F468" s="32" t="s">
        <v>323</v>
      </c>
      <c r="G468" s="12" t="s">
        <v>1160</v>
      </c>
      <c r="H468" s="75" t="s">
        <v>1159</v>
      </c>
      <c r="I468" s="102"/>
    </row>
    <row r="469" spans="1:9" ht="15.75" customHeight="1" x14ac:dyDescent="0.15">
      <c r="A469" s="112">
        <v>465</v>
      </c>
      <c r="B469" s="69" t="s">
        <v>296</v>
      </c>
      <c r="C469" s="68" t="s">
        <v>1279</v>
      </c>
      <c r="D469" s="38" t="s">
        <v>1280</v>
      </c>
      <c r="E469" s="72" t="s">
        <v>362</v>
      </c>
      <c r="F469" s="32" t="s">
        <v>248</v>
      </c>
      <c r="G469" s="12" t="s">
        <v>1159</v>
      </c>
      <c r="H469" s="75" t="s">
        <v>1159</v>
      </c>
      <c r="I469" s="102"/>
    </row>
    <row r="470" spans="1:9" ht="15.75" customHeight="1" x14ac:dyDescent="0.15">
      <c r="A470" s="112">
        <v>466</v>
      </c>
      <c r="B470" s="69" t="s">
        <v>296</v>
      </c>
      <c r="C470" s="68" t="s">
        <v>2195</v>
      </c>
      <c r="D470" s="38" t="s">
        <v>1770</v>
      </c>
      <c r="E470" s="72" t="s">
        <v>357</v>
      </c>
      <c r="F470" s="32" t="s">
        <v>243</v>
      </c>
      <c r="G470" s="12" t="s">
        <v>1160</v>
      </c>
      <c r="H470" s="75" t="s">
        <v>1160</v>
      </c>
      <c r="I470" s="102" t="s">
        <v>1826</v>
      </c>
    </row>
    <row r="471" spans="1:9" ht="15.75" customHeight="1" x14ac:dyDescent="0.15">
      <c r="A471" s="112">
        <v>467</v>
      </c>
      <c r="B471" s="69" t="s">
        <v>296</v>
      </c>
      <c r="C471" s="68" t="s">
        <v>2363</v>
      </c>
      <c r="D471" s="38" t="s">
        <v>1288</v>
      </c>
      <c r="E471" s="72" t="s">
        <v>333</v>
      </c>
      <c r="F471" s="32" t="s">
        <v>334</v>
      </c>
      <c r="G471" s="12" t="s">
        <v>1159</v>
      </c>
      <c r="H471" s="75" t="s">
        <v>1159</v>
      </c>
      <c r="I471" s="102"/>
    </row>
    <row r="472" spans="1:9" ht="15.75" customHeight="1" x14ac:dyDescent="0.15">
      <c r="A472" s="112">
        <v>468</v>
      </c>
      <c r="B472" s="69" t="s">
        <v>296</v>
      </c>
      <c r="C472" s="68" t="s">
        <v>1281</v>
      </c>
      <c r="D472" s="38" t="s">
        <v>166</v>
      </c>
      <c r="E472" s="72" t="s">
        <v>320</v>
      </c>
      <c r="F472" s="32" t="s">
        <v>321</v>
      </c>
      <c r="G472" s="12" t="s">
        <v>1160</v>
      </c>
      <c r="H472" s="75" t="s">
        <v>1160</v>
      </c>
      <c r="I472" s="102"/>
    </row>
    <row r="473" spans="1:9" ht="15.75" customHeight="1" x14ac:dyDescent="0.15">
      <c r="A473" s="112">
        <v>469</v>
      </c>
      <c r="B473" s="69" t="s">
        <v>296</v>
      </c>
      <c r="C473" s="68" t="s">
        <v>2173</v>
      </c>
      <c r="D473" s="38" t="s">
        <v>168</v>
      </c>
      <c r="E473" s="72" t="s">
        <v>335</v>
      </c>
      <c r="F473" s="32" t="s">
        <v>336</v>
      </c>
      <c r="G473" s="12" t="s">
        <v>1160</v>
      </c>
      <c r="H473" s="75" t="s">
        <v>1160</v>
      </c>
      <c r="I473" s="102"/>
    </row>
    <row r="474" spans="1:9" ht="15.75" customHeight="1" x14ac:dyDescent="0.15">
      <c r="A474" s="112">
        <v>470</v>
      </c>
      <c r="B474" s="69" t="s">
        <v>296</v>
      </c>
      <c r="C474" s="68" t="s">
        <v>2194</v>
      </c>
      <c r="D474" s="72" t="s">
        <v>1295</v>
      </c>
      <c r="E474" s="72" t="s">
        <v>1296</v>
      </c>
      <c r="F474" s="34" t="s">
        <v>1297</v>
      </c>
      <c r="G474" s="12" t="s">
        <v>1159</v>
      </c>
      <c r="H474" s="75" t="s">
        <v>1159</v>
      </c>
      <c r="I474" s="102"/>
    </row>
    <row r="475" spans="1:9" ht="15.75" customHeight="1" x14ac:dyDescent="0.15">
      <c r="A475" s="112">
        <v>471</v>
      </c>
      <c r="B475" s="69" t="s">
        <v>2054</v>
      </c>
      <c r="C475" s="68" t="s">
        <v>2231</v>
      </c>
      <c r="D475" s="38" t="s">
        <v>1798</v>
      </c>
      <c r="E475" s="72" t="s">
        <v>1799</v>
      </c>
      <c r="F475" s="32" t="s">
        <v>2056</v>
      </c>
      <c r="G475" s="12" t="s">
        <v>1737</v>
      </c>
      <c r="H475" s="75" t="s">
        <v>1737</v>
      </c>
      <c r="I475" s="102"/>
    </row>
    <row r="476" spans="1:9" ht="15.75" customHeight="1" x14ac:dyDescent="0.15">
      <c r="A476" s="112">
        <v>472</v>
      </c>
      <c r="B476" s="69" t="s">
        <v>296</v>
      </c>
      <c r="C476" s="68" t="s">
        <v>2205</v>
      </c>
      <c r="D476" s="38" t="s">
        <v>1284</v>
      </c>
      <c r="E476" s="72" t="s">
        <v>1285</v>
      </c>
      <c r="F476" s="32" t="s">
        <v>328</v>
      </c>
      <c r="G476" s="12" t="s">
        <v>1159</v>
      </c>
      <c r="H476" s="75" t="s">
        <v>1159</v>
      </c>
      <c r="I476" s="102"/>
    </row>
    <row r="477" spans="1:9" ht="15.75" customHeight="1" x14ac:dyDescent="0.15">
      <c r="A477" s="112">
        <v>473</v>
      </c>
      <c r="B477" s="69" t="s">
        <v>296</v>
      </c>
      <c r="C477" s="68" t="s">
        <v>2203</v>
      </c>
      <c r="D477" s="38" t="s">
        <v>1290</v>
      </c>
      <c r="E477" s="72" t="s">
        <v>358</v>
      </c>
      <c r="F477" s="32" t="s">
        <v>244</v>
      </c>
      <c r="G477" s="12" t="s">
        <v>1737</v>
      </c>
      <c r="H477" s="75" t="s">
        <v>1160</v>
      </c>
      <c r="I477" s="102"/>
    </row>
    <row r="478" spans="1:9" ht="15.75" customHeight="1" x14ac:dyDescent="0.15">
      <c r="A478" s="112">
        <v>474</v>
      </c>
      <c r="B478" s="69" t="s">
        <v>296</v>
      </c>
      <c r="C478" s="68" t="s">
        <v>1741</v>
      </c>
      <c r="D478" s="38" t="s">
        <v>2242</v>
      </c>
      <c r="E478" s="72" t="s">
        <v>1300</v>
      </c>
      <c r="F478" s="32" t="s">
        <v>1301</v>
      </c>
      <c r="G478" s="12" t="s">
        <v>1160</v>
      </c>
      <c r="H478" s="75" t="s">
        <v>1160</v>
      </c>
      <c r="I478" s="65" t="s">
        <v>2137</v>
      </c>
    </row>
    <row r="479" spans="1:9" ht="15.75" customHeight="1" x14ac:dyDescent="0.15">
      <c r="A479" s="112">
        <v>475</v>
      </c>
      <c r="B479" s="69" t="s">
        <v>296</v>
      </c>
      <c r="C479" s="68" t="s">
        <v>2211</v>
      </c>
      <c r="D479" s="38" t="s">
        <v>2297</v>
      </c>
      <c r="E479" s="72" t="s">
        <v>326</v>
      </c>
      <c r="F479" s="32" t="s">
        <v>327</v>
      </c>
      <c r="G479" s="12" t="s">
        <v>1160</v>
      </c>
      <c r="H479" s="75" t="s">
        <v>1160</v>
      </c>
      <c r="I479" s="102"/>
    </row>
    <row r="480" spans="1:9" ht="15.75" customHeight="1" x14ac:dyDescent="0.15">
      <c r="A480" s="112">
        <v>476</v>
      </c>
      <c r="B480" s="69" t="s">
        <v>296</v>
      </c>
      <c r="C480" s="68" t="s">
        <v>1283</v>
      </c>
      <c r="D480" s="38" t="s">
        <v>1793</v>
      </c>
      <c r="E480" s="72" t="s">
        <v>324</v>
      </c>
      <c r="F480" s="32" t="s">
        <v>325</v>
      </c>
      <c r="G480" s="12" t="s">
        <v>1160</v>
      </c>
      <c r="H480" s="75" t="s">
        <v>1160</v>
      </c>
      <c r="I480" s="102"/>
    </row>
    <row r="481" spans="1:9" ht="15.75" customHeight="1" x14ac:dyDescent="0.15">
      <c r="A481" s="112">
        <v>477</v>
      </c>
      <c r="B481" s="69" t="s">
        <v>296</v>
      </c>
      <c r="C481" s="68" t="s">
        <v>1286</v>
      </c>
      <c r="D481" s="38" t="s">
        <v>167</v>
      </c>
      <c r="E481" s="72" t="s">
        <v>329</v>
      </c>
      <c r="F481" s="32" t="s">
        <v>330</v>
      </c>
      <c r="G481" s="12" t="s">
        <v>1159</v>
      </c>
      <c r="H481" s="75" t="s">
        <v>1159</v>
      </c>
      <c r="I481" s="102"/>
    </row>
    <row r="482" spans="1:9" ht="15.75" customHeight="1" x14ac:dyDescent="0.15">
      <c r="A482" s="112">
        <v>478</v>
      </c>
      <c r="B482" s="69" t="s">
        <v>296</v>
      </c>
      <c r="C482" s="68" t="s">
        <v>2172</v>
      </c>
      <c r="D482" s="38" t="s">
        <v>2406</v>
      </c>
      <c r="E482" s="72" t="s">
        <v>359</v>
      </c>
      <c r="F482" s="32" t="s">
        <v>245</v>
      </c>
      <c r="G482" s="12" t="s">
        <v>2282</v>
      </c>
      <c r="H482" s="75" t="s">
        <v>1160</v>
      </c>
      <c r="I482" s="102"/>
    </row>
    <row r="483" spans="1:9" s="10" customFormat="1" ht="15.75" customHeight="1" x14ac:dyDescent="0.15">
      <c r="A483" s="112">
        <v>479</v>
      </c>
      <c r="B483" s="110" t="s">
        <v>296</v>
      </c>
      <c r="C483" s="11" t="s">
        <v>2117</v>
      </c>
      <c r="D483" s="38" t="s">
        <v>1287</v>
      </c>
      <c r="E483" s="72" t="s">
        <v>1797</v>
      </c>
      <c r="F483" s="34" t="s">
        <v>2063</v>
      </c>
      <c r="G483" s="12" t="s">
        <v>1160</v>
      </c>
      <c r="H483" s="75" t="s">
        <v>1160</v>
      </c>
      <c r="I483" s="97"/>
    </row>
    <row r="484" spans="1:9" ht="15.75" customHeight="1" x14ac:dyDescent="0.15">
      <c r="A484" s="112">
        <v>480</v>
      </c>
      <c r="B484" s="69" t="s">
        <v>296</v>
      </c>
      <c r="C484" s="68" t="s">
        <v>1289</v>
      </c>
      <c r="D484" s="38" t="s">
        <v>2300</v>
      </c>
      <c r="E484" s="72" t="s">
        <v>337</v>
      </c>
      <c r="F484" s="32" t="s">
        <v>338</v>
      </c>
      <c r="G484" s="12" t="s">
        <v>1160</v>
      </c>
      <c r="H484" s="75" t="s">
        <v>1159</v>
      </c>
      <c r="I484" s="102"/>
    </row>
    <row r="485" spans="1:9" ht="15.75" customHeight="1" x14ac:dyDescent="0.15">
      <c r="A485" s="112">
        <v>481</v>
      </c>
      <c r="B485" s="69" t="s">
        <v>296</v>
      </c>
      <c r="C485" s="68" t="s">
        <v>2343</v>
      </c>
      <c r="D485" s="38" t="s">
        <v>2336</v>
      </c>
      <c r="E485" s="72" t="s">
        <v>331</v>
      </c>
      <c r="F485" s="32" t="s">
        <v>332</v>
      </c>
      <c r="G485" s="12" t="s">
        <v>1160</v>
      </c>
      <c r="H485" s="75" t="s">
        <v>1160</v>
      </c>
      <c r="I485" s="102"/>
    </row>
    <row r="486" spans="1:9" ht="15.75" customHeight="1" x14ac:dyDescent="0.15">
      <c r="A486" s="112">
        <v>482</v>
      </c>
      <c r="B486" s="69" t="s">
        <v>2184</v>
      </c>
      <c r="C486" s="68" t="s">
        <v>1291</v>
      </c>
      <c r="D486" s="38" t="s">
        <v>1292</v>
      </c>
      <c r="E486" s="72" t="s">
        <v>360</v>
      </c>
      <c r="F486" s="32" t="s">
        <v>246</v>
      </c>
      <c r="G486" s="12" t="s">
        <v>1160</v>
      </c>
      <c r="H486" s="75" t="s">
        <v>1160</v>
      </c>
      <c r="I486" s="102"/>
    </row>
    <row r="487" spans="1:9" ht="15.75" customHeight="1" x14ac:dyDescent="0.15">
      <c r="A487" s="112">
        <v>483</v>
      </c>
      <c r="B487" s="69" t="s">
        <v>296</v>
      </c>
      <c r="C487" s="68" t="s">
        <v>1293</v>
      </c>
      <c r="D487" s="38" t="s">
        <v>1294</v>
      </c>
      <c r="E487" s="72" t="s">
        <v>361</v>
      </c>
      <c r="F487" s="32" t="s">
        <v>247</v>
      </c>
      <c r="G487" s="12" t="s">
        <v>1159</v>
      </c>
      <c r="H487" s="75" t="s">
        <v>1159</v>
      </c>
      <c r="I487" s="102"/>
    </row>
    <row r="488" spans="1:9" s="41" customFormat="1" ht="15.75" customHeight="1" x14ac:dyDescent="0.15">
      <c r="A488" s="112">
        <v>484</v>
      </c>
      <c r="B488" s="14" t="s">
        <v>1508</v>
      </c>
      <c r="C488" s="16" t="s">
        <v>1509</v>
      </c>
      <c r="D488" s="36" t="s">
        <v>169</v>
      </c>
      <c r="E488" s="36" t="s">
        <v>363</v>
      </c>
      <c r="F488" s="29" t="s">
        <v>249</v>
      </c>
      <c r="G488" s="15" t="s">
        <v>1160</v>
      </c>
      <c r="H488" s="45" t="s">
        <v>1160</v>
      </c>
      <c r="I488" s="101"/>
    </row>
    <row r="489" spans="1:9" s="41" customFormat="1" ht="15.75" customHeight="1" x14ac:dyDescent="0.15">
      <c r="A489" s="112">
        <v>485</v>
      </c>
      <c r="B489" s="14" t="s">
        <v>1508</v>
      </c>
      <c r="C489" s="16" t="s">
        <v>1803</v>
      </c>
      <c r="D489" s="36" t="s">
        <v>1804</v>
      </c>
      <c r="E489" s="36" t="s">
        <v>364</v>
      </c>
      <c r="F489" s="29" t="s">
        <v>250</v>
      </c>
      <c r="G489" s="117" t="s">
        <v>1160</v>
      </c>
      <c r="H489" s="75" t="s">
        <v>1159</v>
      </c>
      <c r="I489" s="101"/>
    </row>
    <row r="490" spans="1:9" s="41" customFormat="1" ht="15.75" customHeight="1" x14ac:dyDescent="0.15">
      <c r="A490" s="112">
        <v>486</v>
      </c>
      <c r="B490" s="14" t="s">
        <v>1508</v>
      </c>
      <c r="C490" s="16" t="s">
        <v>1510</v>
      </c>
      <c r="D490" s="36" t="s">
        <v>170</v>
      </c>
      <c r="E490" s="36" t="s">
        <v>365</v>
      </c>
      <c r="F490" s="29" t="s">
        <v>251</v>
      </c>
      <c r="G490" s="117" t="s">
        <v>1159</v>
      </c>
      <c r="H490" s="75" t="s">
        <v>1159</v>
      </c>
      <c r="I490" s="101"/>
    </row>
    <row r="491" spans="1:9" s="41" customFormat="1" ht="15.75" customHeight="1" x14ac:dyDescent="0.15">
      <c r="A491" s="112">
        <v>487</v>
      </c>
      <c r="B491" s="14" t="s">
        <v>1508</v>
      </c>
      <c r="C491" s="16" t="s">
        <v>1140</v>
      </c>
      <c r="D491" s="36" t="s">
        <v>171</v>
      </c>
      <c r="E491" s="36" t="s">
        <v>366</v>
      </c>
      <c r="F491" s="29" t="s">
        <v>367</v>
      </c>
      <c r="G491" s="15" t="s">
        <v>1160</v>
      </c>
      <c r="H491" s="45" t="s">
        <v>1160</v>
      </c>
      <c r="I491" s="101"/>
    </row>
    <row r="492" spans="1:9" s="41" customFormat="1" ht="15.75" customHeight="1" x14ac:dyDescent="0.15">
      <c r="A492" s="112">
        <v>488</v>
      </c>
      <c r="B492" s="14" t="s">
        <v>1508</v>
      </c>
      <c r="C492" s="16" t="s">
        <v>2066</v>
      </c>
      <c r="D492" s="36" t="s">
        <v>172</v>
      </c>
      <c r="E492" s="36" t="s">
        <v>368</v>
      </c>
      <c r="F492" s="29" t="s">
        <v>252</v>
      </c>
      <c r="G492" s="117" t="s">
        <v>1159</v>
      </c>
      <c r="H492" s="45" t="s">
        <v>1160</v>
      </c>
      <c r="I492" s="101"/>
    </row>
    <row r="493" spans="1:9" s="41" customFormat="1" ht="15.75" customHeight="1" x14ac:dyDescent="0.15">
      <c r="A493" s="112">
        <v>489</v>
      </c>
      <c r="B493" s="14" t="s">
        <v>1508</v>
      </c>
      <c r="C493" s="16" t="s">
        <v>339</v>
      </c>
      <c r="D493" s="36" t="s">
        <v>174</v>
      </c>
      <c r="E493" s="36" t="s">
        <v>369</v>
      </c>
      <c r="F493" s="29" t="s">
        <v>253</v>
      </c>
      <c r="G493" s="15" t="s">
        <v>1160</v>
      </c>
      <c r="H493" s="45" t="s">
        <v>1160</v>
      </c>
      <c r="I493" s="101"/>
    </row>
    <row r="494" spans="1:9" s="41" customFormat="1" ht="15.75" customHeight="1" x14ac:dyDescent="0.15">
      <c r="A494" s="112">
        <v>490</v>
      </c>
      <c r="B494" s="14" t="s">
        <v>1508</v>
      </c>
      <c r="C494" s="16" t="s">
        <v>2372</v>
      </c>
      <c r="D494" s="36" t="s">
        <v>2375</v>
      </c>
      <c r="E494" s="36" t="s">
        <v>2373</v>
      </c>
      <c r="F494" s="29" t="s">
        <v>2374</v>
      </c>
      <c r="G494" s="15" t="s">
        <v>1160</v>
      </c>
      <c r="H494" s="45" t="s">
        <v>1160</v>
      </c>
      <c r="I494" s="101"/>
    </row>
    <row r="495" spans="1:9" s="41" customFormat="1" ht="15.75" customHeight="1" x14ac:dyDescent="0.15">
      <c r="A495" s="112">
        <v>491</v>
      </c>
      <c r="B495" s="14" t="s">
        <v>1508</v>
      </c>
      <c r="C495" s="16" t="s">
        <v>1141</v>
      </c>
      <c r="D495" s="36" t="s">
        <v>176</v>
      </c>
      <c r="E495" s="36" t="s">
        <v>370</v>
      </c>
      <c r="F495" s="29" t="s">
        <v>340</v>
      </c>
      <c r="G495" s="117" t="s">
        <v>1159</v>
      </c>
      <c r="H495" s="45" t="s">
        <v>1159</v>
      </c>
      <c r="I495" s="101"/>
    </row>
    <row r="496" spans="1:9" s="41" customFormat="1" ht="15.75" customHeight="1" x14ac:dyDescent="0.15">
      <c r="A496" s="112">
        <v>492</v>
      </c>
      <c r="B496" s="14" t="s">
        <v>1508</v>
      </c>
      <c r="C496" s="16" t="s">
        <v>1142</v>
      </c>
      <c r="D496" s="36" t="s">
        <v>341</v>
      </c>
      <c r="E496" s="36" t="s">
        <v>1511</v>
      </c>
      <c r="F496" s="29" t="s">
        <v>342</v>
      </c>
      <c r="G496" s="117" t="s">
        <v>1159</v>
      </c>
      <c r="H496" s="45" t="s">
        <v>1159</v>
      </c>
      <c r="I496" s="101"/>
    </row>
    <row r="497" spans="1:9" s="41" customFormat="1" ht="15.75" customHeight="1" x14ac:dyDescent="0.15">
      <c r="A497" s="112">
        <v>493</v>
      </c>
      <c r="B497" s="14" t="s">
        <v>1508</v>
      </c>
      <c r="C497" s="16" t="s">
        <v>2323</v>
      </c>
      <c r="D497" s="36" t="s">
        <v>175</v>
      </c>
      <c r="E497" s="36" t="s">
        <v>2324</v>
      </c>
      <c r="F497" s="29" t="s">
        <v>254</v>
      </c>
      <c r="G497" s="15" t="s">
        <v>1160</v>
      </c>
      <c r="H497" s="45" t="s">
        <v>1160</v>
      </c>
      <c r="I497" s="101"/>
    </row>
    <row r="498" spans="1:9" s="41" customFormat="1" ht="15.75" customHeight="1" x14ac:dyDescent="0.15">
      <c r="A498" s="112">
        <v>494</v>
      </c>
      <c r="B498" s="14" t="s">
        <v>1508</v>
      </c>
      <c r="C498" s="16" t="s">
        <v>1512</v>
      </c>
      <c r="D498" s="36" t="s">
        <v>1827</v>
      </c>
      <c r="E498" s="36" t="s">
        <v>371</v>
      </c>
      <c r="F498" s="29" t="s">
        <v>255</v>
      </c>
      <c r="G498" s="15" t="s">
        <v>1160</v>
      </c>
      <c r="H498" s="45" t="s">
        <v>1160</v>
      </c>
      <c r="I498" s="101"/>
    </row>
    <row r="499" spans="1:9" s="41" customFormat="1" ht="15.75" customHeight="1" x14ac:dyDescent="0.15">
      <c r="A499" s="112">
        <v>495</v>
      </c>
      <c r="B499" s="14" t="s">
        <v>1508</v>
      </c>
      <c r="C499" s="16" t="s">
        <v>1513</v>
      </c>
      <c r="D499" s="36" t="s">
        <v>177</v>
      </c>
      <c r="E499" s="36" t="s">
        <v>372</v>
      </c>
      <c r="F499" s="29" t="s">
        <v>256</v>
      </c>
      <c r="G499" s="15" t="s">
        <v>1160</v>
      </c>
      <c r="H499" s="45" t="s">
        <v>1160</v>
      </c>
      <c r="I499" s="101"/>
    </row>
    <row r="500" spans="1:9" s="41" customFormat="1" ht="15.75" customHeight="1" x14ac:dyDescent="0.15">
      <c r="A500" s="112">
        <v>496</v>
      </c>
      <c r="B500" s="14" t="s">
        <v>1508</v>
      </c>
      <c r="C500" s="16" t="s">
        <v>1514</v>
      </c>
      <c r="D500" s="36" t="s">
        <v>1925</v>
      </c>
      <c r="E500" s="36" t="s">
        <v>375</v>
      </c>
      <c r="F500" s="29" t="s">
        <v>257</v>
      </c>
      <c r="G500" s="117" t="s">
        <v>1160</v>
      </c>
      <c r="H500" s="45" t="s">
        <v>1159</v>
      </c>
      <c r="I500" s="101"/>
    </row>
    <row r="501" spans="1:9" s="41" customFormat="1" ht="15.75" customHeight="1" x14ac:dyDescent="0.15">
      <c r="A501" s="112">
        <v>497</v>
      </c>
      <c r="B501" s="14" t="s">
        <v>1508</v>
      </c>
      <c r="C501" s="16" t="s">
        <v>1515</v>
      </c>
      <c r="D501" s="36" t="s">
        <v>1698</v>
      </c>
      <c r="E501" s="36" t="s">
        <v>376</v>
      </c>
      <c r="F501" s="29" t="s">
        <v>258</v>
      </c>
      <c r="G501" s="117" t="s">
        <v>1159</v>
      </c>
      <c r="H501" s="45" t="s">
        <v>1160</v>
      </c>
      <c r="I501" s="101"/>
    </row>
    <row r="502" spans="1:9" s="41" customFormat="1" ht="15.75" customHeight="1" x14ac:dyDescent="0.15">
      <c r="A502" s="112">
        <v>498</v>
      </c>
      <c r="B502" s="14" t="s">
        <v>1508</v>
      </c>
      <c r="C502" s="16" t="s">
        <v>1516</v>
      </c>
      <c r="D502" s="36" t="s">
        <v>343</v>
      </c>
      <c r="E502" s="36" t="s">
        <v>377</v>
      </c>
      <c r="F502" s="29" t="s">
        <v>259</v>
      </c>
      <c r="G502" s="117" t="s">
        <v>1160</v>
      </c>
      <c r="H502" s="45" t="s">
        <v>1159</v>
      </c>
      <c r="I502" s="101"/>
    </row>
    <row r="503" spans="1:9" s="41" customFormat="1" ht="15.75" customHeight="1" x14ac:dyDescent="0.15">
      <c r="A503" s="112">
        <v>499</v>
      </c>
      <c r="B503" s="14" t="s">
        <v>1508</v>
      </c>
      <c r="C503" s="16" t="s">
        <v>1530</v>
      </c>
      <c r="D503" s="36" t="s">
        <v>1531</v>
      </c>
      <c r="E503" s="36" t="s">
        <v>1532</v>
      </c>
      <c r="F503" s="29" t="s">
        <v>1533</v>
      </c>
      <c r="G503" s="15" t="s">
        <v>1160</v>
      </c>
      <c r="H503" s="45" t="s">
        <v>1160</v>
      </c>
      <c r="I503" s="101"/>
    </row>
    <row r="504" spans="1:9" s="41" customFormat="1" ht="15.75" customHeight="1" x14ac:dyDescent="0.15">
      <c r="A504" s="112">
        <v>500</v>
      </c>
      <c r="B504" s="14" t="s">
        <v>1508</v>
      </c>
      <c r="C504" s="16" t="s">
        <v>2310</v>
      </c>
      <c r="D504" s="36" t="s">
        <v>2311</v>
      </c>
      <c r="E504" s="36" t="s">
        <v>2312</v>
      </c>
      <c r="F504" s="29" t="s">
        <v>2313</v>
      </c>
      <c r="G504" s="117" t="s">
        <v>1159</v>
      </c>
      <c r="H504" s="45" t="s">
        <v>1159</v>
      </c>
      <c r="I504" s="101"/>
    </row>
    <row r="505" spans="1:9" s="41" customFormat="1" ht="15.75" customHeight="1" x14ac:dyDescent="0.15">
      <c r="A505" s="112">
        <v>501</v>
      </c>
      <c r="B505" s="14" t="s">
        <v>1508</v>
      </c>
      <c r="C505" s="16" t="s">
        <v>1517</v>
      </c>
      <c r="D505" s="36" t="s">
        <v>344</v>
      </c>
      <c r="E505" s="36" t="s">
        <v>345</v>
      </c>
      <c r="F505" s="29" t="s">
        <v>346</v>
      </c>
      <c r="G505" s="117" t="s">
        <v>1160</v>
      </c>
      <c r="H505" s="45" t="s">
        <v>1159</v>
      </c>
      <c r="I505" s="101"/>
    </row>
    <row r="506" spans="1:9" s="41" customFormat="1" ht="15.75" customHeight="1" x14ac:dyDescent="0.15">
      <c r="A506" s="112">
        <v>502</v>
      </c>
      <c r="B506" s="14" t="s">
        <v>1508</v>
      </c>
      <c r="C506" s="16" t="s">
        <v>2193</v>
      </c>
      <c r="D506" s="36" t="s">
        <v>2361</v>
      </c>
      <c r="E506" s="36" t="s">
        <v>383</v>
      </c>
      <c r="F506" s="29" t="s">
        <v>384</v>
      </c>
      <c r="G506" s="15" t="s">
        <v>1737</v>
      </c>
      <c r="H506" s="45" t="s">
        <v>2329</v>
      </c>
      <c r="I506" s="101"/>
    </row>
    <row r="507" spans="1:9" s="41" customFormat="1" ht="15.75" customHeight="1" x14ac:dyDescent="0.15">
      <c r="A507" s="112">
        <v>503</v>
      </c>
      <c r="B507" s="14" t="s">
        <v>1508</v>
      </c>
      <c r="C507" s="16" t="s">
        <v>1527</v>
      </c>
      <c r="D507" s="36" t="s">
        <v>2338</v>
      </c>
      <c r="E507" s="36" t="s">
        <v>2223</v>
      </c>
      <c r="F507" s="29" t="s">
        <v>402</v>
      </c>
      <c r="G507" s="117" t="s">
        <v>1159</v>
      </c>
      <c r="H507" s="45" t="s">
        <v>1159</v>
      </c>
      <c r="I507" s="106" t="s">
        <v>1740</v>
      </c>
    </row>
    <row r="508" spans="1:9" s="41" customFormat="1" ht="15.75" customHeight="1" x14ac:dyDescent="0.15">
      <c r="A508" s="112">
        <v>504</v>
      </c>
      <c r="B508" s="14" t="s">
        <v>1508</v>
      </c>
      <c r="C508" s="16" t="s">
        <v>1522</v>
      </c>
      <c r="D508" s="36" t="s">
        <v>181</v>
      </c>
      <c r="E508" s="36" t="s">
        <v>390</v>
      </c>
      <c r="F508" s="29" t="s">
        <v>391</v>
      </c>
      <c r="G508" s="15" t="s">
        <v>1160</v>
      </c>
      <c r="H508" s="45" t="s">
        <v>1160</v>
      </c>
      <c r="I508" s="101"/>
    </row>
    <row r="509" spans="1:9" s="41" customFormat="1" ht="15.75" customHeight="1" x14ac:dyDescent="0.15">
      <c r="A509" s="112">
        <v>505</v>
      </c>
      <c r="B509" s="14" t="s">
        <v>1508</v>
      </c>
      <c r="C509" s="16" t="s">
        <v>1144</v>
      </c>
      <c r="D509" s="36" t="s">
        <v>184</v>
      </c>
      <c r="E509" s="36" t="s">
        <v>1526</v>
      </c>
      <c r="F509" s="29" t="s">
        <v>399</v>
      </c>
      <c r="G509" s="117" t="s">
        <v>1159</v>
      </c>
      <c r="H509" s="45" t="s">
        <v>1159</v>
      </c>
      <c r="I509" s="101"/>
    </row>
    <row r="510" spans="1:9" s="41" customFormat="1" ht="15.75" customHeight="1" x14ac:dyDescent="0.15">
      <c r="A510" s="112">
        <v>506</v>
      </c>
      <c r="B510" s="14" t="s">
        <v>1508</v>
      </c>
      <c r="C510" s="16" t="s">
        <v>2068</v>
      </c>
      <c r="D510" s="36" t="s">
        <v>180</v>
      </c>
      <c r="E510" s="36" t="s">
        <v>385</v>
      </c>
      <c r="F510" s="29" t="s">
        <v>386</v>
      </c>
      <c r="G510" s="117" t="s">
        <v>1737</v>
      </c>
      <c r="H510" s="45" t="s">
        <v>1159</v>
      </c>
      <c r="I510" s="101"/>
    </row>
    <row r="511" spans="1:9" s="41" customFormat="1" ht="15.75" customHeight="1" x14ac:dyDescent="0.15">
      <c r="A511" s="112">
        <v>507</v>
      </c>
      <c r="B511" s="14" t="s">
        <v>1508</v>
      </c>
      <c r="C511" s="16" t="s">
        <v>1520</v>
      </c>
      <c r="D511" s="36" t="s">
        <v>350</v>
      </c>
      <c r="E511" s="36" t="s">
        <v>351</v>
      </c>
      <c r="F511" s="29" t="s">
        <v>352</v>
      </c>
      <c r="G511" s="15" t="s">
        <v>1160</v>
      </c>
      <c r="H511" s="45" t="s">
        <v>1160</v>
      </c>
      <c r="I511" s="101"/>
    </row>
    <row r="512" spans="1:9" s="41" customFormat="1" ht="15.75" customHeight="1" x14ac:dyDescent="0.15">
      <c r="A512" s="112">
        <v>508</v>
      </c>
      <c r="B512" s="14" t="s">
        <v>1508</v>
      </c>
      <c r="C512" s="16" t="s">
        <v>2069</v>
      </c>
      <c r="D512" s="36" t="s">
        <v>2120</v>
      </c>
      <c r="E512" s="36" t="s">
        <v>2121</v>
      </c>
      <c r="F512" s="29" t="s">
        <v>387</v>
      </c>
      <c r="G512" s="117" t="s">
        <v>1159</v>
      </c>
      <c r="H512" s="45" t="s">
        <v>1159</v>
      </c>
      <c r="I512" s="101"/>
    </row>
    <row r="513" spans="1:9" s="41" customFormat="1" ht="15.75" customHeight="1" x14ac:dyDescent="0.15">
      <c r="A513" s="112">
        <v>509</v>
      </c>
      <c r="B513" s="14" t="s">
        <v>1508</v>
      </c>
      <c r="C513" s="16" t="s">
        <v>1143</v>
      </c>
      <c r="D513" s="36" t="s">
        <v>179</v>
      </c>
      <c r="E513" s="36" t="s">
        <v>381</v>
      </c>
      <c r="F513" s="29" t="s">
        <v>382</v>
      </c>
      <c r="G513" s="117" t="s">
        <v>1159</v>
      </c>
      <c r="H513" s="45" t="s">
        <v>1159</v>
      </c>
      <c r="I513" s="101"/>
    </row>
    <row r="514" spans="1:9" s="41" customFormat="1" ht="15.75" customHeight="1" x14ac:dyDescent="0.15">
      <c r="A514" s="112">
        <v>510</v>
      </c>
      <c r="B514" s="14" t="s">
        <v>1508</v>
      </c>
      <c r="C514" s="16" t="s">
        <v>1521</v>
      </c>
      <c r="D514" s="36" t="s">
        <v>2306</v>
      </c>
      <c r="E514" s="36" t="s">
        <v>388</v>
      </c>
      <c r="F514" s="29" t="s">
        <v>389</v>
      </c>
      <c r="G514" s="15" t="s">
        <v>1160</v>
      </c>
      <c r="H514" s="45" t="s">
        <v>1737</v>
      </c>
      <c r="I514" s="101"/>
    </row>
    <row r="515" spans="1:9" s="41" customFormat="1" ht="15.75" customHeight="1" x14ac:dyDescent="0.15">
      <c r="A515" s="112">
        <v>511</v>
      </c>
      <c r="B515" s="14" t="s">
        <v>1508</v>
      </c>
      <c r="C515" s="16" t="s">
        <v>2067</v>
      </c>
      <c r="D515" s="36" t="s">
        <v>178</v>
      </c>
      <c r="E515" s="36" t="s">
        <v>378</v>
      </c>
      <c r="F515" s="29" t="s">
        <v>347</v>
      </c>
      <c r="G515" s="117" t="s">
        <v>1160</v>
      </c>
      <c r="H515" s="45" t="s">
        <v>1159</v>
      </c>
      <c r="I515" s="101"/>
    </row>
    <row r="516" spans="1:9" s="41" customFormat="1" ht="15.75" customHeight="1" x14ac:dyDescent="0.15">
      <c r="A516" s="112">
        <v>512</v>
      </c>
      <c r="B516" s="14" t="s">
        <v>1508</v>
      </c>
      <c r="C516" s="16" t="s">
        <v>1523</v>
      </c>
      <c r="D516" s="36" t="s">
        <v>182</v>
      </c>
      <c r="E516" s="36" t="s">
        <v>392</v>
      </c>
      <c r="F516" s="29" t="s">
        <v>393</v>
      </c>
      <c r="G516" s="15" t="s">
        <v>1160</v>
      </c>
      <c r="H516" s="45" t="s">
        <v>1160</v>
      </c>
      <c r="I516" s="101"/>
    </row>
    <row r="517" spans="1:9" s="41" customFormat="1" ht="15.75" customHeight="1" x14ac:dyDescent="0.15">
      <c r="A517" s="112">
        <v>513</v>
      </c>
      <c r="B517" s="14" t="s">
        <v>1508</v>
      </c>
      <c r="C517" s="16" t="s">
        <v>2212</v>
      </c>
      <c r="D517" s="36" t="s">
        <v>1812</v>
      </c>
      <c r="E517" s="36" t="s">
        <v>394</v>
      </c>
      <c r="F517" s="29" t="s">
        <v>395</v>
      </c>
      <c r="G517" s="15" t="s">
        <v>2264</v>
      </c>
      <c r="H517" s="45" t="s">
        <v>2265</v>
      </c>
      <c r="I517" s="101"/>
    </row>
    <row r="518" spans="1:9" s="41" customFormat="1" ht="15.75" customHeight="1" x14ac:dyDescent="0.15">
      <c r="A518" s="112">
        <v>514</v>
      </c>
      <c r="B518" s="14" t="s">
        <v>1508</v>
      </c>
      <c r="C518" s="16" t="s">
        <v>1518</v>
      </c>
      <c r="D518" s="36" t="s">
        <v>1910</v>
      </c>
      <c r="E518" s="36" t="s">
        <v>379</v>
      </c>
      <c r="F518" s="29" t="s">
        <v>348</v>
      </c>
      <c r="G518" s="117" t="s">
        <v>1160</v>
      </c>
      <c r="H518" s="45" t="s">
        <v>1159</v>
      </c>
      <c r="I518" s="101"/>
    </row>
    <row r="519" spans="1:9" s="41" customFormat="1" ht="15.75" customHeight="1" x14ac:dyDescent="0.15">
      <c r="A519" s="112">
        <v>515</v>
      </c>
      <c r="B519" s="14" t="s">
        <v>1508</v>
      </c>
      <c r="C519" s="16" t="s">
        <v>2217</v>
      </c>
      <c r="D519" s="36" t="s">
        <v>2210</v>
      </c>
      <c r="E519" s="36" t="s">
        <v>396</v>
      </c>
      <c r="F519" s="29" t="s">
        <v>397</v>
      </c>
      <c r="G519" s="117" t="s">
        <v>1159</v>
      </c>
      <c r="H519" s="45" t="s">
        <v>1159</v>
      </c>
      <c r="I519" s="101"/>
    </row>
    <row r="520" spans="1:9" s="41" customFormat="1" ht="15.75" customHeight="1" x14ac:dyDescent="0.15">
      <c r="A520" s="112">
        <v>516</v>
      </c>
      <c r="B520" s="14" t="s">
        <v>1508</v>
      </c>
      <c r="C520" s="16" t="s">
        <v>1524</v>
      </c>
      <c r="D520" s="36" t="s">
        <v>183</v>
      </c>
      <c r="E520" s="36" t="s">
        <v>1525</v>
      </c>
      <c r="F520" s="29" t="s">
        <v>398</v>
      </c>
      <c r="G520" s="15" t="s">
        <v>1160</v>
      </c>
      <c r="H520" s="45" t="s">
        <v>1160</v>
      </c>
      <c r="I520" s="101"/>
    </row>
    <row r="521" spans="1:9" s="41" customFormat="1" ht="15.75" customHeight="1" x14ac:dyDescent="0.15">
      <c r="A521" s="112">
        <v>517</v>
      </c>
      <c r="B521" s="14" t="s">
        <v>1508</v>
      </c>
      <c r="C521" s="16" t="s">
        <v>1519</v>
      </c>
      <c r="D521" s="36" t="s">
        <v>2149</v>
      </c>
      <c r="E521" s="36" t="s">
        <v>380</v>
      </c>
      <c r="F521" s="29" t="s">
        <v>349</v>
      </c>
      <c r="G521" s="117" t="s">
        <v>1159</v>
      </c>
      <c r="H521" s="45" t="s">
        <v>1159</v>
      </c>
      <c r="I521" s="101"/>
    </row>
    <row r="522" spans="1:9" s="41" customFormat="1" ht="15.75" customHeight="1" x14ac:dyDescent="0.15">
      <c r="A522" s="112">
        <v>518</v>
      </c>
      <c r="B522" s="14" t="s">
        <v>1508</v>
      </c>
      <c r="C522" s="16" t="s">
        <v>1899</v>
      </c>
      <c r="D522" s="36" t="s">
        <v>185</v>
      </c>
      <c r="E522" s="36" t="s">
        <v>400</v>
      </c>
      <c r="F522" s="29" t="s">
        <v>401</v>
      </c>
      <c r="G522" s="117" t="s">
        <v>1159</v>
      </c>
      <c r="H522" s="45" t="s">
        <v>1159</v>
      </c>
      <c r="I522" s="101"/>
    </row>
    <row r="523" spans="1:9" s="41" customFormat="1" ht="15.75" customHeight="1" x14ac:dyDescent="0.15">
      <c r="A523" s="112">
        <v>519</v>
      </c>
      <c r="B523" s="14" t="s">
        <v>1508</v>
      </c>
      <c r="C523" s="16" t="s">
        <v>353</v>
      </c>
      <c r="D523" s="36" t="s">
        <v>186</v>
      </c>
      <c r="E523" s="36" t="s">
        <v>403</v>
      </c>
      <c r="F523" s="29" t="s">
        <v>354</v>
      </c>
      <c r="G523" s="117" t="s">
        <v>1159</v>
      </c>
      <c r="H523" s="45" t="s">
        <v>1159</v>
      </c>
      <c r="I523" s="101"/>
    </row>
    <row r="524" spans="1:9" s="41" customFormat="1" ht="15.75" customHeight="1" x14ac:dyDescent="0.15">
      <c r="A524" s="112">
        <v>520</v>
      </c>
      <c r="B524" s="14" t="s">
        <v>1508</v>
      </c>
      <c r="C524" s="16" t="s">
        <v>1528</v>
      </c>
      <c r="D524" s="36" t="s">
        <v>187</v>
      </c>
      <c r="E524" s="36" t="s">
        <v>404</v>
      </c>
      <c r="F524" s="29" t="s">
        <v>355</v>
      </c>
      <c r="G524" s="15" t="s">
        <v>1160</v>
      </c>
      <c r="H524" s="45" t="s">
        <v>2250</v>
      </c>
      <c r="I524" s="101"/>
    </row>
    <row r="525" spans="1:9" s="41" customFormat="1" ht="15.75" customHeight="1" x14ac:dyDescent="0.15">
      <c r="A525" s="112">
        <v>521</v>
      </c>
      <c r="B525" s="14" t="s">
        <v>1508</v>
      </c>
      <c r="C525" s="16" t="s">
        <v>2322</v>
      </c>
      <c r="D525" s="36" t="s">
        <v>1529</v>
      </c>
      <c r="E525" s="36" t="s">
        <v>405</v>
      </c>
      <c r="F525" s="29" t="s">
        <v>356</v>
      </c>
      <c r="G525" s="117" t="s">
        <v>1160</v>
      </c>
      <c r="H525" s="45" t="s">
        <v>1159</v>
      </c>
      <c r="I525" s="101"/>
    </row>
    <row r="526" spans="1:9" s="41" customFormat="1" ht="15.75" customHeight="1" x14ac:dyDescent="0.15">
      <c r="A526" s="112">
        <v>522</v>
      </c>
      <c r="B526" s="14" t="s">
        <v>1508</v>
      </c>
      <c r="C526" s="16" t="s">
        <v>1534</v>
      </c>
      <c r="D526" s="36" t="s">
        <v>1535</v>
      </c>
      <c r="E526" s="36" t="s">
        <v>1536</v>
      </c>
      <c r="F526" s="29" t="s">
        <v>1537</v>
      </c>
      <c r="G526" s="15" t="s">
        <v>1160</v>
      </c>
      <c r="H526" s="45" t="s">
        <v>1160</v>
      </c>
      <c r="I526" s="101"/>
    </row>
    <row r="527" spans="1:9" ht="15.75" customHeight="1" x14ac:dyDescent="0.15">
      <c r="A527" s="112">
        <v>523</v>
      </c>
      <c r="B527" s="69" t="s">
        <v>1422</v>
      </c>
      <c r="C527" s="68" t="s">
        <v>2118</v>
      </c>
      <c r="D527" s="72" t="s">
        <v>2128</v>
      </c>
      <c r="E527" s="72" t="s">
        <v>1423</v>
      </c>
      <c r="F527" s="71" t="s">
        <v>1424</v>
      </c>
      <c r="G527" s="70" t="s">
        <v>1160</v>
      </c>
      <c r="H527" s="73" t="s">
        <v>1160</v>
      </c>
      <c r="I527" s="102"/>
    </row>
    <row r="528" spans="1:9" ht="15.75" customHeight="1" x14ac:dyDescent="0.15">
      <c r="A528" s="112">
        <v>524</v>
      </c>
      <c r="B528" s="69" t="s">
        <v>1422</v>
      </c>
      <c r="C528" s="68" t="s">
        <v>1452</v>
      </c>
      <c r="D528" s="72" t="s">
        <v>197</v>
      </c>
      <c r="E528" s="72" t="s">
        <v>1453</v>
      </c>
      <c r="F528" s="71" t="s">
        <v>697</v>
      </c>
      <c r="G528" s="70" t="s">
        <v>1737</v>
      </c>
      <c r="H528" s="45" t="s">
        <v>1159</v>
      </c>
      <c r="I528" s="102"/>
    </row>
    <row r="529" spans="1:9" ht="15.75" customHeight="1" x14ac:dyDescent="0.15">
      <c r="A529" s="112">
        <v>525</v>
      </c>
      <c r="B529" s="69" t="s">
        <v>1422</v>
      </c>
      <c r="C529" s="68" t="s">
        <v>1497</v>
      </c>
      <c r="D529" s="72" t="s">
        <v>1498</v>
      </c>
      <c r="E529" s="72" t="s">
        <v>1499</v>
      </c>
      <c r="F529" s="71" t="s">
        <v>1500</v>
      </c>
      <c r="G529" s="70" t="s">
        <v>1160</v>
      </c>
      <c r="H529" s="45" t="s">
        <v>1159</v>
      </c>
      <c r="I529" s="102"/>
    </row>
    <row r="530" spans="1:9" ht="15.75" customHeight="1" x14ac:dyDescent="0.15">
      <c r="A530" s="112">
        <v>526</v>
      </c>
      <c r="B530" s="69" t="s">
        <v>1422</v>
      </c>
      <c r="C530" s="68" t="s">
        <v>1425</v>
      </c>
      <c r="D530" s="72" t="s">
        <v>188</v>
      </c>
      <c r="E530" s="72" t="s">
        <v>406</v>
      </c>
      <c r="F530" s="71" t="s">
        <v>419</v>
      </c>
      <c r="G530" s="70" t="s">
        <v>1160</v>
      </c>
      <c r="H530" s="73" t="s">
        <v>1160</v>
      </c>
      <c r="I530" s="102"/>
    </row>
    <row r="531" spans="1:9" ht="15.75" customHeight="1" x14ac:dyDescent="0.15">
      <c r="A531" s="112">
        <v>527</v>
      </c>
      <c r="B531" s="69" t="s">
        <v>1422</v>
      </c>
      <c r="C531" s="68" t="s">
        <v>2243</v>
      </c>
      <c r="D531" s="72" t="s">
        <v>1429</v>
      </c>
      <c r="E531" s="72" t="s">
        <v>2244</v>
      </c>
      <c r="F531" s="71" t="s">
        <v>673</v>
      </c>
      <c r="G531" s="12" t="s">
        <v>1160</v>
      </c>
      <c r="H531" s="75" t="s">
        <v>1160</v>
      </c>
      <c r="I531" s="102"/>
    </row>
    <row r="532" spans="1:9" ht="15.75" customHeight="1" x14ac:dyDescent="0.15">
      <c r="A532" s="112">
        <v>528</v>
      </c>
      <c r="B532" s="69" t="s">
        <v>1422</v>
      </c>
      <c r="C532" s="68" t="s">
        <v>1458</v>
      </c>
      <c r="D532" s="72" t="s">
        <v>1459</v>
      </c>
      <c r="E532" s="72" t="s">
        <v>1460</v>
      </c>
      <c r="F532" s="71" t="s">
        <v>1461</v>
      </c>
      <c r="G532" s="70" t="s">
        <v>1159</v>
      </c>
      <c r="H532" s="45" t="s">
        <v>1159</v>
      </c>
      <c r="I532" s="102"/>
    </row>
    <row r="533" spans="1:9" ht="15.75" customHeight="1" x14ac:dyDescent="0.15">
      <c r="A533" s="112">
        <v>529</v>
      </c>
      <c r="B533" s="69" t="s">
        <v>1422</v>
      </c>
      <c r="C533" s="68" t="s">
        <v>1451</v>
      </c>
      <c r="D533" s="72" t="s">
        <v>1928</v>
      </c>
      <c r="E533" s="72" t="s">
        <v>695</v>
      </c>
      <c r="F533" s="71" t="s">
        <v>696</v>
      </c>
      <c r="G533" s="70" t="s">
        <v>1737</v>
      </c>
      <c r="H533" s="45" t="s">
        <v>1159</v>
      </c>
      <c r="I533" s="102"/>
    </row>
    <row r="534" spans="1:9" ht="15.75" customHeight="1" x14ac:dyDescent="0.15">
      <c r="A534" s="112">
        <v>530</v>
      </c>
      <c r="B534" s="69" t="s">
        <v>1422</v>
      </c>
      <c r="C534" s="68" t="s">
        <v>1426</v>
      </c>
      <c r="D534" s="72" t="s">
        <v>189</v>
      </c>
      <c r="E534" s="72" t="s">
        <v>420</v>
      </c>
      <c r="F534" s="71" t="s">
        <v>421</v>
      </c>
      <c r="G534" s="70" t="s">
        <v>1159</v>
      </c>
      <c r="H534" s="45" t="s">
        <v>1159</v>
      </c>
      <c r="I534" s="102"/>
    </row>
    <row r="535" spans="1:9" ht="15.75" customHeight="1" x14ac:dyDescent="0.15">
      <c r="A535" s="112">
        <v>531</v>
      </c>
      <c r="B535" s="69" t="s">
        <v>1422</v>
      </c>
      <c r="C535" s="2" t="s">
        <v>2096</v>
      </c>
      <c r="D535" s="48" t="s">
        <v>2097</v>
      </c>
      <c r="E535" s="48" t="s">
        <v>2098</v>
      </c>
      <c r="F535" s="28" t="s">
        <v>2099</v>
      </c>
      <c r="G535" s="70" t="s">
        <v>1737</v>
      </c>
      <c r="H535" s="46" t="s">
        <v>1737</v>
      </c>
      <c r="I535" s="102"/>
    </row>
    <row r="536" spans="1:9" ht="15.75" customHeight="1" x14ac:dyDescent="0.15">
      <c r="A536" s="112">
        <v>532</v>
      </c>
      <c r="B536" s="69" t="s">
        <v>1422</v>
      </c>
      <c r="C536" s="68" t="s">
        <v>1456</v>
      </c>
      <c r="D536" s="72" t="s">
        <v>198</v>
      </c>
      <c r="E536" s="72" t="s">
        <v>1457</v>
      </c>
      <c r="F536" s="71" t="s">
        <v>701</v>
      </c>
      <c r="G536" s="70" t="s">
        <v>2281</v>
      </c>
      <c r="H536" s="73" t="s">
        <v>1160</v>
      </c>
      <c r="I536" s="102"/>
    </row>
    <row r="537" spans="1:9" ht="15.75" customHeight="1" x14ac:dyDescent="0.15">
      <c r="A537" s="112">
        <v>533</v>
      </c>
      <c r="B537" s="69" t="s">
        <v>1422</v>
      </c>
      <c r="C537" s="68" t="s">
        <v>1427</v>
      </c>
      <c r="D537" s="72" t="s">
        <v>190</v>
      </c>
      <c r="E537" s="72" t="s">
        <v>422</v>
      </c>
      <c r="F537" s="71" t="s">
        <v>423</v>
      </c>
      <c r="G537" s="12" t="s">
        <v>1160</v>
      </c>
      <c r="H537" s="75" t="s">
        <v>1160</v>
      </c>
      <c r="I537" s="102"/>
    </row>
    <row r="538" spans="1:9" ht="15.75" customHeight="1" x14ac:dyDescent="0.15">
      <c r="A538" s="112">
        <v>534</v>
      </c>
      <c r="B538" s="69" t="s">
        <v>1422</v>
      </c>
      <c r="C538" s="68" t="s">
        <v>1462</v>
      </c>
      <c r="D538" s="72" t="s">
        <v>1463</v>
      </c>
      <c r="E538" s="72" t="s">
        <v>1464</v>
      </c>
      <c r="F538" s="71" t="s">
        <v>1465</v>
      </c>
      <c r="G538" s="70" t="s">
        <v>1160</v>
      </c>
      <c r="H538" s="73" t="s">
        <v>1160</v>
      </c>
      <c r="I538" s="102"/>
    </row>
    <row r="539" spans="1:9" ht="15.75" customHeight="1" x14ac:dyDescent="0.15">
      <c r="A539" s="112">
        <v>535</v>
      </c>
      <c r="B539" s="69" t="s">
        <v>1422</v>
      </c>
      <c r="C539" s="68" t="s">
        <v>2234</v>
      </c>
      <c r="D539" s="72" t="s">
        <v>1428</v>
      </c>
      <c r="E539" s="72" t="s">
        <v>1900</v>
      </c>
      <c r="F539" s="71" t="s">
        <v>672</v>
      </c>
      <c r="G539" s="12" t="s">
        <v>1160</v>
      </c>
      <c r="H539" s="75" t="s">
        <v>1160</v>
      </c>
      <c r="I539" s="102"/>
    </row>
    <row r="540" spans="1:9" ht="15.75" customHeight="1" x14ac:dyDescent="0.15">
      <c r="A540" s="112">
        <v>536</v>
      </c>
      <c r="B540" s="69" t="s">
        <v>1422</v>
      </c>
      <c r="C540" s="68" t="s">
        <v>1505</v>
      </c>
      <c r="D540" s="72" t="s">
        <v>1496</v>
      </c>
      <c r="E540" s="72" t="s">
        <v>1506</v>
      </c>
      <c r="F540" s="71" t="s">
        <v>1507</v>
      </c>
      <c r="G540" s="4" t="s">
        <v>1160</v>
      </c>
      <c r="H540" s="73" t="s">
        <v>1160</v>
      </c>
      <c r="I540" s="102"/>
    </row>
    <row r="541" spans="1:9" ht="15.75" customHeight="1" x14ac:dyDescent="0.15">
      <c r="A541" s="112">
        <v>537</v>
      </c>
      <c r="B541" s="69" t="s">
        <v>1422</v>
      </c>
      <c r="C541" s="68" t="s">
        <v>2070</v>
      </c>
      <c r="D541" s="72" t="s">
        <v>195</v>
      </c>
      <c r="E541" s="72" t="s">
        <v>690</v>
      </c>
      <c r="F541" s="71" t="s">
        <v>691</v>
      </c>
      <c r="G541" s="12" t="s">
        <v>1737</v>
      </c>
      <c r="H541" s="75" t="s">
        <v>1737</v>
      </c>
      <c r="I541" s="102"/>
    </row>
    <row r="542" spans="1:9" ht="15.75" customHeight="1" x14ac:dyDescent="0.15">
      <c r="A542" s="112">
        <v>538</v>
      </c>
      <c r="B542" s="69" t="s">
        <v>1422</v>
      </c>
      <c r="C542" s="68" t="s">
        <v>1901</v>
      </c>
      <c r="D542" s="72" t="s">
        <v>2327</v>
      </c>
      <c r="E542" s="72" t="s">
        <v>692</v>
      </c>
      <c r="F542" s="71" t="s">
        <v>693</v>
      </c>
      <c r="G542" s="70" t="s">
        <v>1159</v>
      </c>
      <c r="H542" s="45" t="s">
        <v>1159</v>
      </c>
      <c r="I542" s="102"/>
    </row>
    <row r="543" spans="1:9" ht="15.75" customHeight="1" x14ac:dyDescent="0.15">
      <c r="A543" s="112">
        <v>539</v>
      </c>
      <c r="B543" s="69" t="s">
        <v>1422</v>
      </c>
      <c r="C543" s="68" t="s">
        <v>1449</v>
      </c>
      <c r="D543" s="72" t="s">
        <v>196</v>
      </c>
      <c r="E543" s="72" t="s">
        <v>1450</v>
      </c>
      <c r="F543" s="71" t="s">
        <v>694</v>
      </c>
      <c r="G543" s="70" t="s">
        <v>1160</v>
      </c>
      <c r="H543" s="73" t="s">
        <v>1160</v>
      </c>
      <c r="I543" s="102"/>
    </row>
    <row r="544" spans="1:9" ht="15.75" customHeight="1" x14ac:dyDescent="0.15">
      <c r="A544" s="112">
        <v>540</v>
      </c>
      <c r="B544" s="69" t="s">
        <v>1422</v>
      </c>
      <c r="C544" s="68" t="s">
        <v>1430</v>
      </c>
      <c r="D544" s="72" t="s">
        <v>191</v>
      </c>
      <c r="E544" s="72" t="s">
        <v>674</v>
      </c>
      <c r="F544" s="71" t="s">
        <v>675</v>
      </c>
      <c r="G544" s="70" t="s">
        <v>1159</v>
      </c>
      <c r="H544" s="45" t="s">
        <v>1159</v>
      </c>
      <c r="I544" s="102"/>
    </row>
    <row r="545" spans="1:9" ht="15.75" customHeight="1" x14ac:dyDescent="0.15">
      <c r="A545" s="112">
        <v>541</v>
      </c>
      <c r="B545" s="69" t="s">
        <v>1422</v>
      </c>
      <c r="C545" s="68" t="s">
        <v>2314</v>
      </c>
      <c r="D545" s="72" t="s">
        <v>1836</v>
      </c>
      <c r="E545" s="72" t="s">
        <v>676</v>
      </c>
      <c r="F545" s="71" t="s">
        <v>677</v>
      </c>
      <c r="G545" s="12" t="s">
        <v>1160</v>
      </c>
      <c r="H545" s="75" t="s">
        <v>1160</v>
      </c>
      <c r="I545" s="102"/>
    </row>
    <row r="546" spans="1:9" ht="15.75" customHeight="1" x14ac:dyDescent="0.15">
      <c r="A546" s="112">
        <v>542</v>
      </c>
      <c r="B546" s="69" t="s">
        <v>1422</v>
      </c>
      <c r="C546" s="68" t="s">
        <v>1466</v>
      </c>
      <c r="D546" s="72" t="s">
        <v>199</v>
      </c>
      <c r="E546" s="72" t="s">
        <v>1467</v>
      </c>
      <c r="F546" s="71" t="s">
        <v>702</v>
      </c>
      <c r="G546" s="70" t="s">
        <v>1737</v>
      </c>
      <c r="H546" s="73" t="s">
        <v>1737</v>
      </c>
      <c r="I546" s="102"/>
    </row>
    <row r="547" spans="1:9" ht="15.75" customHeight="1" x14ac:dyDescent="0.15">
      <c r="A547" s="112">
        <v>543</v>
      </c>
      <c r="B547" s="69" t="s">
        <v>1422</v>
      </c>
      <c r="C547" s="68" t="s">
        <v>2255</v>
      </c>
      <c r="D547" s="72" t="s">
        <v>1431</v>
      </c>
      <c r="E547" s="72" t="s">
        <v>1432</v>
      </c>
      <c r="F547" s="71" t="s">
        <v>1433</v>
      </c>
      <c r="G547" s="70" t="s">
        <v>1737</v>
      </c>
      <c r="H547" s="73" t="s">
        <v>1737</v>
      </c>
      <c r="I547" s="102"/>
    </row>
    <row r="548" spans="1:9" ht="15.75" customHeight="1" x14ac:dyDescent="0.15">
      <c r="A548" s="112">
        <v>544</v>
      </c>
      <c r="B548" s="69" t="s">
        <v>1422</v>
      </c>
      <c r="C548" s="68" t="s">
        <v>1434</v>
      </c>
      <c r="D548" s="72" t="s">
        <v>200</v>
      </c>
      <c r="E548" s="72" t="s">
        <v>678</v>
      </c>
      <c r="F548" s="71" t="s">
        <v>1435</v>
      </c>
      <c r="G548" s="70" t="s">
        <v>1160</v>
      </c>
      <c r="H548" s="73" t="s">
        <v>1160</v>
      </c>
      <c r="I548" s="102"/>
    </row>
    <row r="549" spans="1:9" ht="15.75" customHeight="1" x14ac:dyDescent="0.15">
      <c r="A549" s="112">
        <v>545</v>
      </c>
      <c r="B549" s="69" t="s">
        <v>1422</v>
      </c>
      <c r="C549" s="68" t="s">
        <v>1469</v>
      </c>
      <c r="D549" s="72" t="s">
        <v>202</v>
      </c>
      <c r="E549" s="72" t="s">
        <v>705</v>
      </c>
      <c r="F549" s="71" t="s">
        <v>706</v>
      </c>
      <c r="G549" s="70" t="s">
        <v>1160</v>
      </c>
      <c r="H549" s="73" t="s">
        <v>1737</v>
      </c>
      <c r="I549" s="102"/>
    </row>
    <row r="550" spans="1:9" ht="15.75" customHeight="1" x14ac:dyDescent="0.15">
      <c r="A550" s="112">
        <v>546</v>
      </c>
      <c r="B550" s="69" t="s">
        <v>1422</v>
      </c>
      <c r="C550" s="68" t="s">
        <v>1436</v>
      </c>
      <c r="D550" s="72" t="s">
        <v>2328</v>
      </c>
      <c r="E550" s="72" t="s">
        <v>679</v>
      </c>
      <c r="F550" s="71" t="s">
        <v>680</v>
      </c>
      <c r="G550" s="70" t="s">
        <v>1160</v>
      </c>
      <c r="H550" s="73" t="s">
        <v>1160</v>
      </c>
      <c r="I550" s="102"/>
    </row>
    <row r="551" spans="1:9" ht="15.75" customHeight="1" x14ac:dyDescent="0.15">
      <c r="A551" s="112">
        <v>547</v>
      </c>
      <c r="B551" s="69" t="s">
        <v>1422</v>
      </c>
      <c r="C551" s="68" t="s">
        <v>1437</v>
      </c>
      <c r="D551" s="72" t="s">
        <v>192</v>
      </c>
      <c r="E551" s="72" t="s">
        <v>681</v>
      </c>
      <c r="F551" s="71" t="s">
        <v>682</v>
      </c>
      <c r="G551" s="70" t="s">
        <v>1160</v>
      </c>
      <c r="H551" s="73" t="s">
        <v>1160</v>
      </c>
      <c r="I551" s="102"/>
    </row>
    <row r="552" spans="1:9" ht="15.75" customHeight="1" x14ac:dyDescent="0.15">
      <c r="A552" s="112">
        <v>548</v>
      </c>
      <c r="B552" s="69" t="s">
        <v>1422</v>
      </c>
      <c r="C552" s="68" t="s">
        <v>1675</v>
      </c>
      <c r="D552" s="72" t="s">
        <v>1438</v>
      </c>
      <c r="E552" s="72" t="s">
        <v>1439</v>
      </c>
      <c r="F552" s="71" t="s">
        <v>1440</v>
      </c>
      <c r="G552" s="70" t="s">
        <v>1159</v>
      </c>
      <c r="H552" s="45" t="s">
        <v>1159</v>
      </c>
      <c r="I552" s="102"/>
    </row>
    <row r="553" spans="1:9" ht="15.75" customHeight="1" x14ac:dyDescent="0.15">
      <c r="A553" s="112">
        <v>549</v>
      </c>
      <c r="B553" s="69" t="s">
        <v>1422</v>
      </c>
      <c r="C553" s="68" t="s">
        <v>2395</v>
      </c>
      <c r="D553" s="72" t="s">
        <v>2396</v>
      </c>
      <c r="E553" s="72" t="s">
        <v>2397</v>
      </c>
      <c r="F553" s="71" t="s">
        <v>2398</v>
      </c>
      <c r="G553" s="70" t="s">
        <v>1159</v>
      </c>
      <c r="H553" s="45" t="s">
        <v>1159</v>
      </c>
      <c r="I553" s="102"/>
    </row>
    <row r="554" spans="1:9" ht="15.75" customHeight="1" x14ac:dyDescent="0.15">
      <c r="A554" s="112">
        <v>550</v>
      </c>
      <c r="B554" s="69" t="s">
        <v>1422</v>
      </c>
      <c r="C554" s="68" t="s">
        <v>1441</v>
      </c>
      <c r="D554" s="72" t="s">
        <v>2127</v>
      </c>
      <c r="E554" s="72" t="s">
        <v>683</v>
      </c>
      <c r="F554" s="71" t="s">
        <v>684</v>
      </c>
      <c r="G554" s="70" t="s">
        <v>1160</v>
      </c>
      <c r="H554" s="73" t="s">
        <v>1160</v>
      </c>
      <c r="I554" s="102"/>
    </row>
    <row r="555" spans="1:9" ht="15.75" customHeight="1" x14ac:dyDescent="0.15">
      <c r="A555" s="112">
        <v>551</v>
      </c>
      <c r="B555" s="69" t="s">
        <v>1422</v>
      </c>
      <c r="C555" s="68" t="s">
        <v>1442</v>
      </c>
      <c r="D555" s="72" t="s">
        <v>193</v>
      </c>
      <c r="E555" s="72" t="s">
        <v>1443</v>
      </c>
      <c r="F555" s="71" t="s">
        <v>685</v>
      </c>
      <c r="G555" s="12" t="s">
        <v>1160</v>
      </c>
      <c r="H555" s="75" t="s">
        <v>1737</v>
      </c>
      <c r="I555" s="102"/>
    </row>
    <row r="556" spans="1:9" ht="15.75" customHeight="1" x14ac:dyDescent="0.15">
      <c r="A556" s="112">
        <v>552</v>
      </c>
      <c r="B556" s="69" t="s">
        <v>1422</v>
      </c>
      <c r="C556" s="68" t="s">
        <v>1468</v>
      </c>
      <c r="D556" s="72" t="s">
        <v>201</v>
      </c>
      <c r="E556" s="72" t="s">
        <v>703</v>
      </c>
      <c r="F556" s="71" t="s">
        <v>704</v>
      </c>
      <c r="G556" s="70" t="s">
        <v>1737</v>
      </c>
      <c r="H556" s="73" t="s">
        <v>1737</v>
      </c>
      <c r="I556" s="102"/>
    </row>
    <row r="557" spans="1:9" ht="15.75" customHeight="1" x14ac:dyDescent="0.15">
      <c r="A557" s="112">
        <v>553</v>
      </c>
      <c r="B557" s="69" t="s">
        <v>1422</v>
      </c>
      <c r="C557" s="68" t="s">
        <v>2362</v>
      </c>
      <c r="D557" s="72" t="s">
        <v>1444</v>
      </c>
      <c r="E557" s="72" t="s">
        <v>1445</v>
      </c>
      <c r="F557" s="71" t="s">
        <v>1446</v>
      </c>
      <c r="G557" s="70" t="s">
        <v>1159</v>
      </c>
      <c r="H557" s="45" t="s">
        <v>1159</v>
      </c>
      <c r="I557" s="102"/>
    </row>
    <row r="558" spans="1:9" ht="15.75" customHeight="1" x14ac:dyDescent="0.15">
      <c r="A558" s="112">
        <v>554</v>
      </c>
      <c r="B558" s="69" t="s">
        <v>1422</v>
      </c>
      <c r="C558" s="68" t="s">
        <v>1447</v>
      </c>
      <c r="D558" s="72" t="s">
        <v>1699</v>
      </c>
      <c r="E558" s="72" t="s">
        <v>686</v>
      </c>
      <c r="F558" s="71" t="s">
        <v>687</v>
      </c>
      <c r="G558" s="70" t="s">
        <v>1159</v>
      </c>
      <c r="H558" s="75" t="s">
        <v>1160</v>
      </c>
      <c r="I558" s="102"/>
    </row>
    <row r="559" spans="1:9" ht="15.75" customHeight="1" x14ac:dyDescent="0.15">
      <c r="A559" s="112">
        <v>555</v>
      </c>
      <c r="B559" s="69" t="s">
        <v>1422</v>
      </c>
      <c r="C559" s="68" t="s">
        <v>1448</v>
      </c>
      <c r="D559" s="72" t="s">
        <v>194</v>
      </c>
      <c r="E559" s="72" t="s">
        <v>688</v>
      </c>
      <c r="F559" s="71" t="s">
        <v>689</v>
      </c>
      <c r="G559" s="70" t="s">
        <v>1160</v>
      </c>
      <c r="H559" s="73" t="s">
        <v>1160</v>
      </c>
      <c r="I559" s="102"/>
    </row>
    <row r="560" spans="1:9" ht="15.75" customHeight="1" x14ac:dyDescent="0.15">
      <c r="A560" s="112">
        <v>556</v>
      </c>
      <c r="B560" s="69" t="s">
        <v>1422</v>
      </c>
      <c r="C560" s="68" t="s">
        <v>1454</v>
      </c>
      <c r="D560" s="72" t="s">
        <v>2416</v>
      </c>
      <c r="E560" s="72" t="s">
        <v>1455</v>
      </c>
      <c r="F560" s="71" t="s">
        <v>698</v>
      </c>
      <c r="G560" s="70" t="s">
        <v>1160</v>
      </c>
      <c r="H560" s="73" t="s">
        <v>2292</v>
      </c>
      <c r="I560" s="102"/>
    </row>
    <row r="561" spans="1:9" ht="15.75" customHeight="1" x14ac:dyDescent="0.15">
      <c r="A561" s="112">
        <v>557</v>
      </c>
      <c r="B561" s="69" t="s">
        <v>1422</v>
      </c>
      <c r="C561" s="68" t="s">
        <v>1501</v>
      </c>
      <c r="D561" s="72" t="s">
        <v>1502</v>
      </c>
      <c r="E561" s="72" t="s">
        <v>1503</v>
      </c>
      <c r="F561" s="71" t="s">
        <v>1504</v>
      </c>
      <c r="G561" s="70" t="s">
        <v>1159</v>
      </c>
      <c r="H561" s="73" t="s">
        <v>1159</v>
      </c>
      <c r="I561" s="102"/>
    </row>
    <row r="562" spans="1:9" ht="15.75" customHeight="1" x14ac:dyDescent="0.15">
      <c r="A562" s="112">
        <v>558</v>
      </c>
      <c r="B562" s="69" t="s">
        <v>1422</v>
      </c>
      <c r="C562" s="68" t="s">
        <v>1914</v>
      </c>
      <c r="D562" s="72" t="s">
        <v>1915</v>
      </c>
      <c r="E562" s="72" t="s">
        <v>1916</v>
      </c>
      <c r="F562" s="71" t="s">
        <v>1917</v>
      </c>
      <c r="G562" s="4" t="s">
        <v>1737</v>
      </c>
      <c r="H562" s="69" t="s">
        <v>1737</v>
      </c>
      <c r="I562" s="102" t="s">
        <v>1495</v>
      </c>
    </row>
    <row r="563" spans="1:9" ht="15.75" customHeight="1" x14ac:dyDescent="0.15">
      <c r="A563" s="112">
        <v>559</v>
      </c>
      <c r="B563" s="69" t="s">
        <v>1422</v>
      </c>
      <c r="C563" s="68" t="s">
        <v>1476</v>
      </c>
      <c r="D563" s="72" t="s">
        <v>1833</v>
      </c>
      <c r="E563" s="72" t="s">
        <v>1477</v>
      </c>
      <c r="F563" s="71" t="s">
        <v>710</v>
      </c>
      <c r="G563" s="70" t="s">
        <v>2281</v>
      </c>
      <c r="H563" s="73" t="s">
        <v>1737</v>
      </c>
      <c r="I563" s="102"/>
    </row>
    <row r="564" spans="1:9" ht="15.75" customHeight="1" x14ac:dyDescent="0.15">
      <c r="A564" s="112">
        <v>560</v>
      </c>
      <c r="B564" s="69" t="s">
        <v>1422</v>
      </c>
      <c r="C564" s="68" t="s">
        <v>1478</v>
      </c>
      <c r="D564" s="72" t="s">
        <v>1479</v>
      </c>
      <c r="E564" s="72" t="s">
        <v>1480</v>
      </c>
      <c r="F564" s="71" t="s">
        <v>1481</v>
      </c>
      <c r="G564" s="70" t="s">
        <v>1160</v>
      </c>
      <c r="H564" s="73" t="s">
        <v>1737</v>
      </c>
      <c r="I564" s="102"/>
    </row>
    <row r="565" spans="1:9" ht="15.75" customHeight="1" x14ac:dyDescent="0.15">
      <c r="A565" s="112">
        <v>561</v>
      </c>
      <c r="B565" s="69" t="s">
        <v>1422</v>
      </c>
      <c r="C565" s="68" t="s">
        <v>1474</v>
      </c>
      <c r="D565" s="72" t="s">
        <v>2081</v>
      </c>
      <c r="E565" s="72" t="s">
        <v>1475</v>
      </c>
      <c r="F565" s="71" t="s">
        <v>709</v>
      </c>
      <c r="G565" s="70" t="s">
        <v>1160</v>
      </c>
      <c r="H565" s="73" t="s">
        <v>1159</v>
      </c>
      <c r="I565" s="102"/>
    </row>
    <row r="566" spans="1:9" ht="15.75" customHeight="1" x14ac:dyDescent="0.15">
      <c r="A566" s="112">
        <v>562</v>
      </c>
      <c r="B566" s="69" t="s">
        <v>1422</v>
      </c>
      <c r="C566" s="68" t="s">
        <v>1484</v>
      </c>
      <c r="D566" s="72" t="s">
        <v>205</v>
      </c>
      <c r="E566" s="72" t="s">
        <v>714</v>
      </c>
      <c r="F566" s="71" t="s">
        <v>715</v>
      </c>
      <c r="G566" s="70" t="s">
        <v>1160</v>
      </c>
      <c r="H566" s="73" t="s">
        <v>1160</v>
      </c>
      <c r="I566" s="102"/>
    </row>
    <row r="567" spans="1:9" ht="15.75" customHeight="1" x14ac:dyDescent="0.15">
      <c r="A567" s="112">
        <v>563</v>
      </c>
      <c r="B567" s="69" t="s">
        <v>1422</v>
      </c>
      <c r="C567" s="68" t="s">
        <v>1482</v>
      </c>
      <c r="D567" s="72" t="s">
        <v>1483</v>
      </c>
      <c r="E567" s="72" t="s">
        <v>712</v>
      </c>
      <c r="F567" s="71" t="s">
        <v>713</v>
      </c>
      <c r="G567" s="70" t="s">
        <v>1737</v>
      </c>
      <c r="H567" s="73" t="s">
        <v>1159</v>
      </c>
      <c r="I567" s="102"/>
    </row>
    <row r="568" spans="1:9" ht="15.75" customHeight="1" x14ac:dyDescent="0.15">
      <c r="A568" s="112">
        <v>564</v>
      </c>
      <c r="B568" s="69" t="s">
        <v>1422</v>
      </c>
      <c r="C568" s="68" t="s">
        <v>2136</v>
      </c>
      <c r="D568" s="72" t="s">
        <v>1485</v>
      </c>
      <c r="E568" s="72" t="s">
        <v>1486</v>
      </c>
      <c r="F568" s="71" t="s">
        <v>716</v>
      </c>
      <c r="G568" s="70" t="s">
        <v>1160</v>
      </c>
      <c r="H568" s="73" t="s">
        <v>1159</v>
      </c>
      <c r="I568" s="102"/>
    </row>
    <row r="569" spans="1:9" ht="15.75" customHeight="1" x14ac:dyDescent="0.15">
      <c r="A569" s="112">
        <v>565</v>
      </c>
      <c r="B569" s="69" t="s">
        <v>1422</v>
      </c>
      <c r="C569" s="68" t="s">
        <v>1739</v>
      </c>
      <c r="D569" s="72" t="s">
        <v>1832</v>
      </c>
      <c r="E569" s="72" t="s">
        <v>1487</v>
      </c>
      <c r="F569" s="71" t="s">
        <v>717</v>
      </c>
      <c r="G569" s="70" t="s">
        <v>1160</v>
      </c>
      <c r="H569" s="73" t="s">
        <v>1160</v>
      </c>
      <c r="I569" s="105"/>
    </row>
    <row r="570" spans="1:9" ht="15.75" customHeight="1" x14ac:dyDescent="0.15">
      <c r="A570" s="112">
        <v>566</v>
      </c>
      <c r="B570" s="69" t="s">
        <v>1422</v>
      </c>
      <c r="C570" s="68" t="s">
        <v>1491</v>
      </c>
      <c r="D570" s="72" t="s">
        <v>1492</v>
      </c>
      <c r="E570" s="72" t="s">
        <v>1493</v>
      </c>
      <c r="F570" s="71" t="s">
        <v>1494</v>
      </c>
      <c r="G570" s="70" t="s">
        <v>1160</v>
      </c>
      <c r="H570" s="73" t="s">
        <v>1160</v>
      </c>
      <c r="I570" s="102" t="s">
        <v>1495</v>
      </c>
    </row>
    <row r="571" spans="1:9" ht="15.75" customHeight="1" x14ac:dyDescent="0.15">
      <c r="A571" s="112">
        <v>567</v>
      </c>
      <c r="B571" s="69" t="s">
        <v>1422</v>
      </c>
      <c r="C571" s="68" t="s">
        <v>1472</v>
      </c>
      <c r="D571" s="72" t="s">
        <v>204</v>
      </c>
      <c r="E571" s="72" t="s">
        <v>1473</v>
      </c>
      <c r="F571" s="71" t="s">
        <v>708</v>
      </c>
      <c r="G571" s="70" t="s">
        <v>1159</v>
      </c>
      <c r="H571" s="73" t="s">
        <v>1159</v>
      </c>
      <c r="I571" s="102"/>
    </row>
    <row r="572" spans="1:9" ht="15.75" customHeight="1" x14ac:dyDescent="0.15">
      <c r="A572" s="112">
        <v>568</v>
      </c>
      <c r="B572" s="69" t="s">
        <v>2331</v>
      </c>
      <c r="C572" s="68" t="s">
        <v>1470</v>
      </c>
      <c r="D572" s="72" t="s">
        <v>203</v>
      </c>
      <c r="E572" s="72" t="s">
        <v>1471</v>
      </c>
      <c r="F572" s="71" t="s">
        <v>707</v>
      </c>
      <c r="G572" s="70" t="s">
        <v>1160</v>
      </c>
      <c r="H572" s="73" t="s">
        <v>1159</v>
      </c>
      <c r="I572" s="102"/>
    </row>
    <row r="573" spans="1:9" ht="15.75" customHeight="1" x14ac:dyDescent="0.15">
      <c r="A573" s="112">
        <v>569</v>
      </c>
      <c r="B573" s="69" t="s">
        <v>1422</v>
      </c>
      <c r="C573" s="68" t="s">
        <v>1488</v>
      </c>
      <c r="D573" s="72" t="s">
        <v>1489</v>
      </c>
      <c r="E573" s="72" t="s">
        <v>1490</v>
      </c>
      <c r="F573" s="71" t="s">
        <v>718</v>
      </c>
      <c r="G573" s="70" t="s">
        <v>1737</v>
      </c>
      <c r="H573" s="73" t="s">
        <v>1159</v>
      </c>
      <c r="I573" s="102"/>
    </row>
    <row r="574" spans="1:9" ht="15.75" customHeight="1" x14ac:dyDescent="0.15">
      <c r="A574" s="112">
        <v>570</v>
      </c>
      <c r="B574" s="69" t="s">
        <v>1422</v>
      </c>
      <c r="C574" s="68" t="s">
        <v>2291</v>
      </c>
      <c r="D574" s="72" t="s">
        <v>206</v>
      </c>
      <c r="E574" s="72" t="s">
        <v>1902</v>
      </c>
      <c r="F574" s="71" t="s">
        <v>719</v>
      </c>
      <c r="G574" s="70" t="s">
        <v>1160</v>
      </c>
      <c r="H574" s="73" t="s">
        <v>1737</v>
      </c>
      <c r="I574" s="102"/>
    </row>
    <row r="575" spans="1:9" ht="15.75" customHeight="1" x14ac:dyDescent="0.15">
      <c r="A575" s="112">
        <v>571</v>
      </c>
      <c r="B575" s="69" t="s">
        <v>293</v>
      </c>
      <c r="C575" s="68" t="s">
        <v>832</v>
      </c>
      <c r="D575" s="72" t="s">
        <v>2113</v>
      </c>
      <c r="E575" s="72" t="s">
        <v>833</v>
      </c>
      <c r="F575" s="71" t="s">
        <v>1760</v>
      </c>
      <c r="G575" s="4" t="s">
        <v>1759</v>
      </c>
      <c r="H575" s="73" t="s">
        <v>1759</v>
      </c>
      <c r="I575" s="102" t="s">
        <v>1701</v>
      </c>
    </row>
    <row r="576" spans="1:9" ht="16.5" customHeight="1" x14ac:dyDescent="0.15">
      <c r="C576" s="60" t="s">
        <v>2161</v>
      </c>
      <c r="F576" s="17" t="s">
        <v>1651</v>
      </c>
      <c r="G576" s="40">
        <f t="shared" ref="G576:H576" si="0">COUNTIF(G5:G575,"○")</f>
        <v>1</v>
      </c>
      <c r="H576" s="40">
        <f t="shared" si="0"/>
        <v>2</v>
      </c>
    </row>
    <row r="577" spans="3:8" ht="16.5" customHeight="1" x14ac:dyDescent="0.15">
      <c r="C577" s="60" t="s">
        <v>2162</v>
      </c>
      <c r="F577" s="17" t="s">
        <v>1652</v>
      </c>
      <c r="G577" s="40">
        <f t="shared" ref="G577:H577" si="1">COUNTIF(G5:G575,"◎")</f>
        <v>161</v>
      </c>
      <c r="H577" s="40">
        <f t="shared" si="1"/>
        <v>215</v>
      </c>
    </row>
    <row r="578" spans="3:8" ht="16.5" customHeight="1" x14ac:dyDescent="0.15">
      <c r="C578" s="60" t="s">
        <v>2163</v>
      </c>
      <c r="F578" s="17" t="s">
        <v>1653</v>
      </c>
      <c r="G578" s="40">
        <f t="shared" ref="G578:H578" si="2">SUM(G576:G577)</f>
        <v>162</v>
      </c>
      <c r="H578" s="40">
        <f t="shared" si="2"/>
        <v>217</v>
      </c>
    </row>
  </sheetData>
  <autoFilter ref="A4:I578"/>
  <mergeCells count="8">
    <mergeCell ref="F2:F4"/>
    <mergeCell ref="G2:H2"/>
    <mergeCell ref="G3:H3"/>
    <mergeCell ref="A2:A4"/>
    <mergeCell ref="B2:B4"/>
    <mergeCell ref="C2:C4"/>
    <mergeCell ref="D2:D4"/>
    <mergeCell ref="E2:E4"/>
  </mergeCells>
  <phoneticPr fontId="2"/>
  <pageMargins left="0.19685039370078741" right="0" top="0.39370078740157483" bottom="0.39370078740157483" header="0.19685039370078741" footer="0.19685039370078741"/>
  <pageSetup paperSize="9" fitToHeight="0" orientation="landscape" r:id="rId1"/>
  <headerFooter alignWithMargins="0"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>
      <selection activeCell="I7" sqref="I7"/>
    </sheetView>
  </sheetViews>
  <sheetFormatPr defaultRowHeight="13.5" x14ac:dyDescent="0.15"/>
  <cols>
    <col min="1" max="14" width="9.625" customWidth="1"/>
    <col min="22" max="22" width="10.5" customWidth="1"/>
  </cols>
  <sheetData>
    <row r="2" spans="1:14" ht="37.5" customHeight="1" x14ac:dyDescent="0.2">
      <c r="A2" s="21" t="s">
        <v>1668</v>
      </c>
      <c r="B2" s="21"/>
      <c r="C2" s="21"/>
      <c r="D2" s="21"/>
      <c r="E2" s="21"/>
      <c r="F2" s="21"/>
      <c r="G2" s="21"/>
      <c r="H2" s="21"/>
    </row>
    <row r="4" spans="1:14" ht="39" customHeight="1" x14ac:dyDescent="0.15">
      <c r="A4" s="148" t="s">
        <v>1147</v>
      </c>
      <c r="B4" s="149"/>
      <c r="C4" s="148" t="s">
        <v>417</v>
      </c>
      <c r="D4" s="149"/>
      <c r="E4" s="148" t="s">
        <v>1136</v>
      </c>
      <c r="F4" s="149"/>
      <c r="G4" s="152" t="s">
        <v>1132</v>
      </c>
      <c r="H4" s="144"/>
      <c r="I4" s="142" t="s">
        <v>1670</v>
      </c>
      <c r="J4" s="144"/>
      <c r="K4" s="142" t="s">
        <v>1664</v>
      </c>
      <c r="L4" s="143"/>
      <c r="M4" s="143"/>
      <c r="N4" s="144"/>
    </row>
    <row r="5" spans="1:14" ht="36.75" customHeight="1" x14ac:dyDescent="0.15">
      <c r="A5" s="150"/>
      <c r="B5" s="151"/>
      <c r="C5" s="150"/>
      <c r="D5" s="151"/>
      <c r="E5" s="150"/>
      <c r="F5" s="151"/>
      <c r="G5" s="145"/>
      <c r="H5" s="147"/>
      <c r="I5" s="145"/>
      <c r="J5" s="147"/>
      <c r="K5" s="145"/>
      <c r="L5" s="146"/>
      <c r="M5" s="146"/>
      <c r="N5" s="147"/>
    </row>
    <row r="6" spans="1:14" ht="39.75" customHeight="1" thickBot="1" x14ac:dyDescent="0.2">
      <c r="A6" s="23" t="s">
        <v>1137</v>
      </c>
      <c r="B6" s="23" t="s">
        <v>1138</v>
      </c>
      <c r="C6" s="18" t="s">
        <v>1656</v>
      </c>
      <c r="D6" s="18" t="s">
        <v>1657</v>
      </c>
      <c r="E6" s="19" t="s">
        <v>1137</v>
      </c>
      <c r="F6" s="19" t="s">
        <v>1138</v>
      </c>
      <c r="G6" s="27" t="s">
        <v>1667</v>
      </c>
      <c r="H6" s="27" t="s">
        <v>1133</v>
      </c>
      <c r="I6" s="18" t="s">
        <v>1658</v>
      </c>
      <c r="J6" s="18" t="s">
        <v>1659</v>
      </c>
      <c r="K6" s="18" t="s">
        <v>418</v>
      </c>
      <c r="L6" s="18" t="s">
        <v>1657</v>
      </c>
      <c r="M6" s="18" t="s">
        <v>1660</v>
      </c>
      <c r="N6" s="18" t="s">
        <v>1661</v>
      </c>
    </row>
    <row r="7" spans="1:14" ht="45.75" customHeight="1" thickBot="1" x14ac:dyDescent="0.2">
      <c r="A7" s="24" t="e">
        <f>受託医療機関リスト!#REF!</f>
        <v>#REF!</v>
      </c>
      <c r="B7" s="25" t="e">
        <f>受託医療機関リスト!#REF!</f>
        <v>#REF!</v>
      </c>
      <c r="C7" s="25" t="e">
        <f>受託医療機関リスト!#REF!</f>
        <v>#REF!</v>
      </c>
      <c r="D7" s="25" t="e">
        <f>受託医療機関リスト!#REF!</f>
        <v>#REF!</v>
      </c>
      <c r="E7" s="25" t="e">
        <f>受託医療機関リスト!#REF!</f>
        <v>#REF!</v>
      </c>
      <c r="F7" s="25" t="e">
        <f>受託医療機関リスト!#REF!</f>
        <v>#REF!</v>
      </c>
      <c r="G7" s="25" t="e">
        <f>受託医療機関リスト!#REF!</f>
        <v>#REF!</v>
      </c>
      <c r="H7" s="25" t="e">
        <f>受託医療機関リスト!#REF!</f>
        <v>#REF!</v>
      </c>
      <c r="I7" s="25" t="e">
        <f>受託医療機関リスト!#REF!</f>
        <v>#REF!</v>
      </c>
      <c r="J7" s="25" t="e">
        <f>受託医療機関リスト!#REF!</f>
        <v>#REF!</v>
      </c>
      <c r="K7" s="25" t="e">
        <f>受託医療機関リスト!#REF!</f>
        <v>#REF!</v>
      </c>
      <c r="L7" s="25" t="e">
        <f>受託医療機関リスト!#REF!</f>
        <v>#REF!</v>
      </c>
      <c r="M7" s="25" t="e">
        <f>受託医療機関リスト!#REF!</f>
        <v>#REF!</v>
      </c>
      <c r="N7" s="26" t="e">
        <f>受託医療機関リスト!#REF!</f>
        <v>#REF!</v>
      </c>
    </row>
    <row r="11" spans="1:14" ht="35.25" customHeight="1" x14ac:dyDescent="0.15">
      <c r="A11" s="132" t="s">
        <v>1665</v>
      </c>
      <c r="B11" s="134" t="s">
        <v>1662</v>
      </c>
      <c r="C11" s="134" t="s">
        <v>1150</v>
      </c>
      <c r="D11" s="134" t="s">
        <v>1663</v>
      </c>
      <c r="E11" s="136" t="s">
        <v>1151</v>
      </c>
      <c r="F11" s="137"/>
      <c r="G11" s="138"/>
      <c r="H11" s="20" t="s">
        <v>1666</v>
      </c>
    </row>
    <row r="12" spans="1:14" ht="43.5" customHeight="1" x14ac:dyDescent="0.15">
      <c r="A12" s="133"/>
      <c r="B12" s="135"/>
      <c r="C12" s="135"/>
      <c r="D12" s="135"/>
      <c r="E12" s="139" t="s">
        <v>1152</v>
      </c>
      <c r="F12" s="141" t="s">
        <v>1155</v>
      </c>
      <c r="G12" s="138"/>
      <c r="H12" s="130" t="s">
        <v>1669</v>
      </c>
    </row>
    <row r="13" spans="1:14" ht="39.75" customHeight="1" thickBot="1" x14ac:dyDescent="0.2">
      <c r="A13" s="133"/>
      <c r="B13" s="135"/>
      <c r="C13" s="135"/>
      <c r="D13" s="135"/>
      <c r="E13" s="140"/>
      <c r="F13" s="22" t="s">
        <v>1153</v>
      </c>
      <c r="G13" s="18" t="s">
        <v>1154</v>
      </c>
      <c r="H13" s="131"/>
    </row>
    <row r="14" spans="1:14" ht="45.75" customHeight="1" thickBot="1" x14ac:dyDescent="0.2">
      <c r="A14" s="24" t="e">
        <f>受託医療機関リスト!#REF!</f>
        <v>#REF!</v>
      </c>
      <c r="B14" s="25" t="e">
        <f>受託医療機関リスト!#REF!</f>
        <v>#REF!</v>
      </c>
      <c r="C14" s="25" t="e">
        <f>受託医療機関リスト!#REF!</f>
        <v>#REF!</v>
      </c>
      <c r="D14" s="25" t="e">
        <f>受託医療機関リスト!#REF!</f>
        <v>#REF!</v>
      </c>
      <c r="E14" s="25" t="e">
        <f>受託医療機関リスト!#REF!</f>
        <v>#REF!</v>
      </c>
      <c r="F14" s="25">
        <f>受託医療機関リスト!G578</f>
        <v>162</v>
      </c>
      <c r="G14" s="25">
        <f>受託医療機関リスト!H578</f>
        <v>217</v>
      </c>
      <c r="H14" s="26" t="e">
        <f>受託医療機関リスト!#REF!</f>
        <v>#REF!</v>
      </c>
    </row>
  </sheetData>
  <mergeCells count="14">
    <mergeCell ref="K4:N5"/>
    <mergeCell ref="A4:B5"/>
    <mergeCell ref="C4:D5"/>
    <mergeCell ref="E4:F5"/>
    <mergeCell ref="G4:H5"/>
    <mergeCell ref="I4:J5"/>
    <mergeCell ref="H12:H13"/>
    <mergeCell ref="A11:A13"/>
    <mergeCell ref="B11:B13"/>
    <mergeCell ref="C11:C13"/>
    <mergeCell ref="D11:D13"/>
    <mergeCell ref="E11:G11"/>
    <mergeCell ref="E12:E13"/>
    <mergeCell ref="F12:G12"/>
  </mergeCells>
  <phoneticPr fontId="2"/>
  <pageMargins left="0.5" right="0.2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view="pageBreakPreview" topLeftCell="A10" zoomScaleNormal="100" zoomScaleSheetLayoutView="100" workbookViewId="0">
      <selection activeCell="M12" sqref="M12:M13"/>
    </sheetView>
  </sheetViews>
  <sheetFormatPr defaultRowHeight="13.5" x14ac:dyDescent="0.15"/>
  <cols>
    <col min="1" max="16" width="9.625" customWidth="1"/>
    <col min="24" max="24" width="10.5" customWidth="1"/>
  </cols>
  <sheetData>
    <row r="2" spans="1:16" ht="37.5" customHeight="1" x14ac:dyDescent="0.2">
      <c r="A2" s="172" t="s">
        <v>2400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4" spans="1:16" ht="39" customHeight="1" x14ac:dyDescent="0.15">
      <c r="A4" s="148" t="s">
        <v>1147</v>
      </c>
      <c r="B4" s="149"/>
      <c r="C4" s="148" t="s">
        <v>2079</v>
      </c>
      <c r="D4" s="149"/>
      <c r="E4" s="148" t="s">
        <v>1136</v>
      </c>
      <c r="F4" s="149"/>
      <c r="G4" s="152" t="s">
        <v>1132</v>
      </c>
      <c r="H4" s="144"/>
      <c r="I4" s="142" t="s">
        <v>1670</v>
      </c>
      <c r="J4" s="144"/>
      <c r="K4" s="142" t="s">
        <v>1664</v>
      </c>
      <c r="L4" s="143"/>
      <c r="M4" s="143"/>
      <c r="N4" s="144"/>
      <c r="O4" s="132" t="s">
        <v>1665</v>
      </c>
    </row>
    <row r="5" spans="1:16" ht="36.75" customHeight="1" x14ac:dyDescent="0.15">
      <c r="A5" s="150"/>
      <c r="B5" s="151"/>
      <c r="C5" s="150"/>
      <c r="D5" s="151"/>
      <c r="E5" s="150"/>
      <c r="F5" s="151"/>
      <c r="G5" s="145"/>
      <c r="H5" s="147"/>
      <c r="I5" s="145"/>
      <c r="J5" s="147"/>
      <c r="K5" s="145"/>
      <c r="L5" s="146"/>
      <c r="M5" s="146"/>
      <c r="N5" s="147"/>
      <c r="O5" s="133"/>
    </row>
    <row r="6" spans="1:16" ht="39.75" customHeight="1" thickBot="1" x14ac:dyDescent="0.2">
      <c r="A6" s="23" t="s">
        <v>1137</v>
      </c>
      <c r="B6" s="23" t="s">
        <v>1138</v>
      </c>
      <c r="C6" s="23" t="s">
        <v>1137</v>
      </c>
      <c r="D6" s="23" t="s">
        <v>1138</v>
      </c>
      <c r="E6" s="59" t="s">
        <v>1137</v>
      </c>
      <c r="F6" s="59" t="s">
        <v>1138</v>
      </c>
      <c r="G6" s="27" t="s">
        <v>1906</v>
      </c>
      <c r="H6" s="27" t="s">
        <v>1133</v>
      </c>
      <c r="I6" s="58" t="s">
        <v>1658</v>
      </c>
      <c r="J6" s="58" t="s">
        <v>1659</v>
      </c>
      <c r="K6" s="58" t="s">
        <v>418</v>
      </c>
      <c r="L6" s="58" t="s">
        <v>1657</v>
      </c>
      <c r="M6" s="58" t="s">
        <v>1660</v>
      </c>
      <c r="N6" s="58" t="s">
        <v>1661</v>
      </c>
      <c r="O6" s="133"/>
    </row>
    <row r="7" spans="1:16" ht="45.75" customHeight="1" thickBot="1" x14ac:dyDescent="0.2">
      <c r="A7" s="25" t="e">
        <f>受託医療機関リスト!#REF!</f>
        <v>#REF!</v>
      </c>
      <c r="B7" s="25" t="e">
        <f>受託医療機関リスト!#REF!</f>
        <v>#REF!</v>
      </c>
      <c r="C7" s="25" t="e">
        <f>受託医療機関リスト!#REF!</f>
        <v>#REF!</v>
      </c>
      <c r="D7" s="25" t="e">
        <f>受託医療機関リスト!#REF!</f>
        <v>#REF!</v>
      </c>
      <c r="E7" s="25" t="e">
        <f>受託医療機関リスト!#REF!</f>
        <v>#REF!</v>
      </c>
      <c r="F7" s="25" t="e">
        <f>受託医療機関リスト!#REF!</f>
        <v>#REF!</v>
      </c>
      <c r="G7" s="25" t="e">
        <f>受託医療機関リスト!#REF!</f>
        <v>#REF!</v>
      </c>
      <c r="H7" s="25" t="e">
        <f>受託医療機関リスト!#REF!</f>
        <v>#REF!</v>
      </c>
      <c r="I7" s="25" t="e">
        <f>受託医療機関リスト!#REF!</f>
        <v>#REF!</v>
      </c>
      <c r="J7" s="25" t="e">
        <f>受託医療機関リスト!#REF!</f>
        <v>#REF!</v>
      </c>
      <c r="K7" s="25" t="e">
        <f>受託医療機関リスト!#REF!</f>
        <v>#REF!</v>
      </c>
      <c r="L7" s="25" t="e">
        <f>受託医療機関リスト!#REF!</f>
        <v>#REF!</v>
      </c>
      <c r="M7" s="25" t="e">
        <f>受託医療機関リスト!#REF!</f>
        <v>#REF!</v>
      </c>
      <c r="N7" s="61" t="e">
        <f>受託医療機関リスト!#REF!</f>
        <v>#REF!</v>
      </c>
      <c r="O7" s="26" t="e">
        <f>受託医療機関リスト!#REF!</f>
        <v>#REF!</v>
      </c>
    </row>
    <row r="10" spans="1:16" ht="14.25" thickBot="1" x14ac:dyDescent="0.2"/>
    <row r="11" spans="1:16" ht="35.25" customHeight="1" thickTop="1" x14ac:dyDescent="0.15">
      <c r="A11" s="173" t="s">
        <v>2394</v>
      </c>
      <c r="B11" s="144" t="s">
        <v>1150</v>
      </c>
      <c r="C11" s="134" t="s">
        <v>1663</v>
      </c>
      <c r="D11" s="136" t="s">
        <v>1151</v>
      </c>
      <c r="E11" s="137"/>
      <c r="F11" s="138"/>
      <c r="G11" s="158" t="s">
        <v>1903</v>
      </c>
      <c r="H11" s="158" t="s">
        <v>1904</v>
      </c>
      <c r="I11" s="163" t="s">
        <v>1905</v>
      </c>
      <c r="J11" s="166" t="s">
        <v>2283</v>
      </c>
      <c r="K11" s="167"/>
      <c r="L11" s="168"/>
      <c r="M11" s="155" t="s">
        <v>2165</v>
      </c>
      <c r="N11" s="156"/>
      <c r="O11" s="157" t="s">
        <v>2166</v>
      </c>
      <c r="P11" s="156"/>
    </row>
    <row r="12" spans="1:16" ht="43.5" customHeight="1" x14ac:dyDescent="0.15">
      <c r="A12" s="174"/>
      <c r="B12" s="175"/>
      <c r="C12" s="135"/>
      <c r="D12" s="161" t="s">
        <v>1907</v>
      </c>
      <c r="E12" s="141" t="s">
        <v>1155</v>
      </c>
      <c r="F12" s="138"/>
      <c r="G12" s="135"/>
      <c r="H12" s="159"/>
      <c r="I12" s="164"/>
      <c r="J12" s="169" t="s">
        <v>1907</v>
      </c>
      <c r="K12" s="141" t="s">
        <v>1155</v>
      </c>
      <c r="L12" s="171"/>
      <c r="M12" s="156" t="s">
        <v>2167</v>
      </c>
      <c r="N12" s="153" t="s">
        <v>2168</v>
      </c>
      <c r="O12" s="153" t="s">
        <v>2167</v>
      </c>
      <c r="P12" s="153" t="s">
        <v>2168</v>
      </c>
    </row>
    <row r="13" spans="1:16" ht="39.75" customHeight="1" thickBot="1" x14ac:dyDescent="0.2">
      <c r="A13" s="174"/>
      <c r="B13" s="175"/>
      <c r="C13" s="135"/>
      <c r="D13" s="140"/>
      <c r="E13" s="57" t="s">
        <v>1153</v>
      </c>
      <c r="F13" s="58" t="s">
        <v>1154</v>
      </c>
      <c r="G13" s="176"/>
      <c r="H13" s="160"/>
      <c r="I13" s="165"/>
      <c r="J13" s="170"/>
      <c r="K13" s="76" t="s">
        <v>2284</v>
      </c>
      <c r="L13" s="80" t="s">
        <v>2285</v>
      </c>
      <c r="M13" s="162"/>
      <c r="N13" s="154"/>
      <c r="O13" s="154"/>
      <c r="P13" s="154"/>
    </row>
    <row r="14" spans="1:16" ht="45.75" customHeight="1" thickBot="1" x14ac:dyDescent="0.2">
      <c r="A14" s="78" t="e">
        <f>受託医療機関リスト!#REF!</f>
        <v>#REF!</v>
      </c>
      <c r="B14" s="77" t="e">
        <f>受託医療機関リスト!#REF!</f>
        <v>#REF!</v>
      </c>
      <c r="C14" s="25" t="e">
        <f>受託医療機関リスト!#REF!</f>
        <v>#REF!</v>
      </c>
      <c r="D14" s="91" t="e">
        <f>受託医療機関リスト!#REF!</f>
        <v>#REF!</v>
      </c>
      <c r="E14" s="77">
        <f>受託医療機関リスト!G578</f>
        <v>162</v>
      </c>
      <c r="F14" s="25">
        <f>受託医療機関リスト!H578</f>
        <v>217</v>
      </c>
      <c r="G14" s="25" t="e">
        <f>受託医療機関リスト!#REF!</f>
        <v>#REF!</v>
      </c>
      <c r="H14" s="25" t="e">
        <f>受託医療機関リスト!#REF!</f>
        <v>#REF!</v>
      </c>
      <c r="I14" s="61" t="e">
        <f>受託医療機関リスト!#REF!</f>
        <v>#REF!</v>
      </c>
      <c r="J14" s="93" t="e">
        <f>受託医療機関リスト!#REF!</f>
        <v>#REF!</v>
      </c>
      <c r="K14" s="92" t="e">
        <f>受託医療機関リスト!#REF!</f>
        <v>#REF!</v>
      </c>
      <c r="L14" s="81" t="e">
        <f>受託医療機関リスト!#REF!</f>
        <v>#REF!</v>
      </c>
      <c r="M14" s="79" t="e">
        <f>受託医療機関リスト!#REF!</f>
        <v>#REF!</v>
      </c>
      <c r="N14" s="62" t="e">
        <f>受託医療機関リスト!#REF!</f>
        <v>#REF!</v>
      </c>
      <c r="O14" s="62" t="e">
        <f>受託医療機関リスト!#REF!</f>
        <v>#REF!</v>
      </c>
      <c r="P14" s="82" t="e">
        <f>受託医療機関リスト!#REF!</f>
        <v>#REF!</v>
      </c>
    </row>
    <row r="15" spans="1:16" ht="14.25" thickTop="1" x14ac:dyDescent="0.15"/>
  </sheetData>
  <mergeCells count="26">
    <mergeCell ref="A2:N2"/>
    <mergeCell ref="A11:A13"/>
    <mergeCell ref="B11:B13"/>
    <mergeCell ref="C11:C13"/>
    <mergeCell ref="D11:F11"/>
    <mergeCell ref="G11:G13"/>
    <mergeCell ref="A4:B5"/>
    <mergeCell ref="E4:F5"/>
    <mergeCell ref="G4:H5"/>
    <mergeCell ref="I4:J5"/>
    <mergeCell ref="K4:N5"/>
    <mergeCell ref="C4:D5"/>
    <mergeCell ref="O4:O6"/>
    <mergeCell ref="M12:M13"/>
    <mergeCell ref="N12:N13"/>
    <mergeCell ref="O12:O13"/>
    <mergeCell ref="I11:I13"/>
    <mergeCell ref="J11:L11"/>
    <mergeCell ref="J12:J13"/>
    <mergeCell ref="K12:L12"/>
    <mergeCell ref="P12:P13"/>
    <mergeCell ref="M11:N11"/>
    <mergeCell ref="O11:P11"/>
    <mergeCell ref="H11:H13"/>
    <mergeCell ref="D12:D13"/>
    <mergeCell ref="E12:F12"/>
  </mergeCells>
  <phoneticPr fontId="4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受託医療機関リスト</vt:lpstr>
      <vt:lpstr>集計</vt:lpstr>
      <vt:lpstr>Sheet1</vt:lpstr>
      <vt:lpstr>Sheet1!Print_Area</vt:lpstr>
      <vt:lpstr>受託医療機関リスト!Print_Area</vt:lpstr>
      <vt:lpstr>受託医療機関リスト!Print_Titles</vt:lpstr>
    </vt:vector>
  </TitlesOfParts>
  <Company>佐賀県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大川 真弓</cp:lastModifiedBy>
  <cp:lastPrinted>2022-01-24T01:38:37Z</cp:lastPrinted>
  <dcterms:created xsi:type="dcterms:W3CDTF">2006-07-11T13:50:26Z</dcterms:created>
  <dcterms:modified xsi:type="dcterms:W3CDTF">2022-05-27T00:18:47Z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1768440371</vt:i4>
  </property>
  <property fmtid="{D5CDD505-2E9C-101B-9397-08002B2CF9AE}" pid="3" name="_EmailSubject">
    <vt:lpwstr>H18インフルエンザ予防接種受託医療機関一覧H180711.xls</vt:lpwstr>
  </property>
  <property fmtid="{D5CDD505-2E9C-101B-9397-08002B2CF9AE}" pid="4" name="_AuthorEmail">
    <vt:lpwstr>sinsa02@head.FINENET-SAGA.com</vt:lpwstr>
  </property>
  <property fmtid="{D5CDD505-2E9C-101B-9397-08002B2CF9AE}" pid="5" name="_AuthorEmailDisplayName">
    <vt:lpwstr>E_審査１係</vt:lpwstr>
  </property>
  <property fmtid="{D5CDD505-2E9C-101B-9397-08002B2CF9AE}" pid="6" name="_ReviewingToolsShownOnce">
    <vt:lpwstr/>
  </property>
</Properties>
</file>